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EDS01\Grupos\Norma_Dist_EDESUR\PLANILLAS_MATERIALES_EDESUR\PROTECCION Y MANIOBRAS\Interruptor telecontrolado (ITC)\"/>
    </mc:Choice>
  </mc:AlternateContent>
  <xr:revisionPtr revIDLastSave="0" documentId="13_ncr:1_{E9ABC764-E3F0-4F8D-961B-36F46368E5E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2.5kV 800A" sheetId="1" r:id="rId1"/>
  </sheets>
  <definedNames>
    <definedName name="_xlnm.Print_Area" localSheetId="0">'12.5kV 800A'!$A$1:$H$177</definedName>
    <definedName name="_xlnm.Print_Titles" localSheetId="0">'12.5kV 800A'!$1:$10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0" i="1" l="1"/>
  <c r="B80" i="1"/>
  <c r="C78" i="1"/>
  <c r="B78" i="1"/>
</calcChain>
</file>

<file path=xl/sharedStrings.xml><?xml version="1.0" encoding="utf-8"?>
<sst xmlns="http://schemas.openxmlformats.org/spreadsheetml/2006/main" count="531" uniqueCount="263">
  <si>
    <t>NORMAS DE DISEÑO Y CONSTRUCCION PARA REDES ELECTRICAS DE DISTRIBUCION</t>
  </si>
  <si>
    <t>Fecha: Julio 2022</t>
  </si>
  <si>
    <t xml:space="preserve">PLANILLA DE DATOS TECNICOS </t>
  </si>
  <si>
    <t>Versión N°: 02</t>
  </si>
  <si>
    <t>RECONECTADOR AUTOMATICO DE CIRCUITO 15KV 800A -TRIFÁSICO</t>
  </si>
  <si>
    <t>Código</t>
  </si>
  <si>
    <t>EDS</t>
  </si>
  <si>
    <t>EDN</t>
  </si>
  <si>
    <t>EDE</t>
  </si>
  <si>
    <t>Item</t>
  </si>
  <si>
    <t>Descripción</t>
  </si>
  <si>
    <t xml:space="preserve">Unidad </t>
  </si>
  <si>
    <t xml:space="preserve">Pedido </t>
  </si>
  <si>
    <t>Ofrecido</t>
  </si>
  <si>
    <t>Comentarios</t>
  </si>
  <si>
    <t>Proceso</t>
  </si>
  <si>
    <t>….</t>
  </si>
  <si>
    <t>(*)</t>
  </si>
  <si>
    <t>Empresa proveedora</t>
  </si>
  <si>
    <t>Fabricante</t>
  </si>
  <si>
    <t>Modelo</t>
  </si>
  <si>
    <t>País de origen</t>
  </si>
  <si>
    <t>Estándar de fabricación</t>
  </si>
  <si>
    <t>-</t>
  </si>
  <si>
    <t>IEC62271-100, IEC62271-111, IEEE/ANS C37.60 2012</t>
  </si>
  <si>
    <t>Tipo</t>
  </si>
  <si>
    <t>Trifásico, exterior, de montaje en poste</t>
  </si>
  <si>
    <t>Tensión nominal soportada de impulso tipo rayo</t>
  </si>
  <si>
    <t>kV</t>
  </si>
  <si>
    <t>110/95</t>
  </si>
  <si>
    <t>Voltaje nominal</t>
  </si>
  <si>
    <t xml:space="preserve">Máxima voltaje nominal </t>
  </si>
  <si>
    <t>Máxima voltaje nominal (Tabla 2 / IEC62271-111)</t>
  </si>
  <si>
    <t>17.5 (IEC) / 15 (ANSI)</t>
  </si>
  <si>
    <t>Sistema de distribución</t>
  </si>
  <si>
    <t>Conexión en estrella, con neutro sólidamente aterrado</t>
  </si>
  <si>
    <t>Frecuencia nominal</t>
  </si>
  <si>
    <t>Hz</t>
  </si>
  <si>
    <t>Máxima corriente del sistema de distribución</t>
  </si>
  <si>
    <t>A</t>
  </si>
  <si>
    <t>Tensión soportada de frecuencia industrial nominal 1min / 1min - dry (10sec -wet)</t>
  </si>
  <si>
    <t>Corriente nominal</t>
  </si>
  <si>
    <t>Espacio entre fases</t>
  </si>
  <si>
    <t>mm</t>
  </si>
  <si>
    <t>≤ 380</t>
  </si>
  <si>
    <t>Corriente de resistencia nominal de corta duración</t>
  </si>
  <si>
    <t>kA</t>
  </si>
  <si>
    <t>Corriente pico nominal soportada</t>
  </si>
  <si>
    <t>Duración nominal del cortocircuito</t>
  </si>
  <si>
    <t>s</t>
  </si>
  <si>
    <t>Tensión nominal de alimentación de los dispositivos de cierre y apertura y de los circuitos auxiliares.</t>
  </si>
  <si>
    <t>Tensión nominal de alimentación de los dispositivos de cierre y apertura y de los circuitos auxiliares - Rated supply voltage of closing and opening devices and of auxiliary circuits</t>
  </si>
  <si>
    <t>A ser completado por el oferente</t>
  </si>
  <si>
    <t>Corriente máxima de cierre asimétrica nominal (falla) - making current</t>
  </si>
  <si>
    <t>12.5 (IEC) / 20 (ANSI)</t>
  </si>
  <si>
    <t>Secuencia operativa nominal</t>
  </si>
  <si>
    <t>Conmutación de corriente nominal de carga de línea y carga de cable (Rated line-charging and cable-charging current switching)</t>
  </si>
  <si>
    <t>Máxima corriente (5A para line charging and 25A para el cable charging)</t>
  </si>
  <si>
    <t>Número total de operaciones garantizado.</t>
  </si>
  <si>
    <t xml:space="preserve">Número total de operaciones de acuerdo a Tabla 12 de IEC62271-111 (Performance characteristics – Standard operating duty) </t>
  </si>
  <si>
    <t>&gt; 10,000</t>
  </si>
  <si>
    <t>Medio de interrupción</t>
  </si>
  <si>
    <t xml:space="preserve">Vacío </t>
  </si>
  <si>
    <t>Tipo de aislamiento</t>
  </si>
  <si>
    <t>Sólido</t>
  </si>
  <si>
    <t>Material de la envolvente</t>
  </si>
  <si>
    <t>Aluminio o en Acero Inoxidable - 316 Grade Stainless Steel</t>
  </si>
  <si>
    <t>Tipo de bornas / bujes (bushings)</t>
  </si>
  <si>
    <t>Caucho de silicona o resina epoxi</t>
  </si>
  <si>
    <t>Aislamiento completo de bushings (Fully insulated bushing arrangements)</t>
  </si>
  <si>
    <t>Requerido</t>
  </si>
  <si>
    <t>Distancia de fuga / terminal a terminal y terminal inferior a tierra: compatible con sección 5.14 de IEC62271-111) / al menos 43.3mm/kV p-g or 25mm/kV p-p</t>
  </si>
  <si>
    <t>Tiempo de operación máximo</t>
  </si>
  <si>
    <t>ms</t>
  </si>
  <si>
    <t>Tiempo de interrupción máximo (breaking time)</t>
  </si>
  <si>
    <t>Tiempo de cierre máximo</t>
  </si>
  <si>
    <t>Resistencia máxima de contactor principales</t>
  </si>
  <si>
    <t>µ ohm</t>
  </si>
  <si>
    <t>Transformadores de tensión VT / Sensores - integrados a la unidad, para Medida y Protección</t>
  </si>
  <si>
    <t>6 unidades</t>
  </si>
  <si>
    <t>Transformadores de corriente CT / Sensores - integrados a la unidad, para Medida y Protección</t>
  </si>
  <si>
    <t>3 unidades</t>
  </si>
  <si>
    <t>CTs / VTs / Sensores - Relaciones de transformación</t>
  </si>
  <si>
    <t>Un (1) Transformador de Tensión Auxiliar, conexión fase - tierra, tipo exterior, para proporcionar servicios auxiliares de CA (carga a especificar por el fabricante)</t>
  </si>
  <si>
    <t>Requerido - 12,500/SQRT(3) L-N / 120V</t>
  </si>
  <si>
    <t>Mango de disparo manual</t>
  </si>
  <si>
    <t>Marco de montaje en columna</t>
  </si>
  <si>
    <t>Requerido - provisto de una fijación universal al poste, pudiendo ser éste de sección circular, octogonal o cuadrada, mediante tornillos de 5/8” de diámetro.</t>
  </si>
  <si>
    <t>Indicación visible en el tanque del reconectador de posición Abierto / Cerrado</t>
  </si>
  <si>
    <t>Grado de protección del tanque de acuerdo con IEC60529</t>
  </si>
  <si>
    <t>Grado de protección del taque de acuerdo con IEC60529</t>
  </si>
  <si>
    <t>IP65</t>
  </si>
  <si>
    <t>Masa total del Recloser</t>
  </si>
  <si>
    <t>kg</t>
  </si>
  <si>
    <t>Terminales de conexión de cables de potencia</t>
  </si>
  <si>
    <t>Requerido / 6 unidades, con terminales para conectores tipo paleta, según norma 2 NEMA, bimetálicos</t>
  </si>
  <si>
    <t>Terminal de  conexion a tierra</t>
  </si>
  <si>
    <t>Terminal de tierra</t>
  </si>
  <si>
    <t>Requerido, en dos puntos de la envolvente de la unidad, para cables comprendidos entre 2/0 y 4/0 CU</t>
  </si>
  <si>
    <t>Ganchos de izaje</t>
  </si>
  <si>
    <t>Requerido; al menos 2 ganchos de izaje, mínimo</t>
  </si>
  <si>
    <t>Cable de alimentación con todos los accesorios para conectar transformador auxiliar, VTs, CTs y señales de mando y estado con unidad de control</t>
  </si>
  <si>
    <t>Cable de alimentación con todos los accesorios para conectar transformador auxilia, VTs, CTs y señales de mando y estado con unidad de control</t>
  </si>
  <si>
    <t>12m de largo</t>
  </si>
  <si>
    <t>Pararrayos (incluidos los soportes)</t>
  </si>
  <si>
    <t>Estándar de aplicación</t>
  </si>
  <si>
    <r>
      <t xml:space="preserve">Normas de Diseño y Construcción para Redes eléctricas de distribución SIE-29-2015 o su posterior actualizacion bajos el código AD-4E / </t>
    </r>
    <r>
      <rPr>
        <b/>
        <sz val="11"/>
        <color rgb="FF000000"/>
        <rFont val="Calibri"/>
        <family val="2"/>
      </rPr>
      <t>Pararrayos de distribución de 10 kV; 12.47 kV - ANSI C62.11</t>
    </r>
  </si>
  <si>
    <t>Cantidad</t>
  </si>
  <si>
    <t>Tipo de pararrayo</t>
  </si>
  <si>
    <t>Polimérico / Poliéster reforzado / Óxidos metálicos</t>
  </si>
  <si>
    <t>Tipo de instalación</t>
  </si>
  <si>
    <t>Fase - Tierra</t>
  </si>
  <si>
    <t>Tensión máxima de funcionamiento continuo (MCOV)</t>
  </si>
  <si>
    <t>Corriente nominal de descarga</t>
  </si>
  <si>
    <t>kA peak</t>
  </si>
  <si>
    <t>Distancia de fuga</t>
  </si>
  <si>
    <t>≤330mm</t>
  </si>
  <si>
    <t>Cables multifilares o cinta de cobre;  accesorios para conexión de pararrayos (terminales, pernos, arandelas, etc.)</t>
  </si>
  <si>
    <t>Cables multifilares y accesorios para conexión de pararrayos (terminales, pernos, arandelas, etc.)</t>
  </si>
  <si>
    <t>Unidad de Control del Recloser</t>
  </si>
  <si>
    <t>Gabinete</t>
  </si>
  <si>
    <t>Equipos principales requeridos</t>
  </si>
  <si>
    <t>Material del gabinete</t>
  </si>
  <si>
    <t xml:space="preserve">Cierre del Gabinete </t>
  </si>
  <si>
    <t>Enganche de tres puntos con manilla con candado</t>
  </si>
  <si>
    <t>Grado de protección del gabinete</t>
  </si>
  <si>
    <t>IP54</t>
  </si>
  <si>
    <t>Unidad de control de potencia</t>
  </si>
  <si>
    <t>Display en panel frontal</t>
  </si>
  <si>
    <t>Botones de cierre y apertura</t>
  </si>
  <si>
    <t>Etiqueta de línea caliente (Hot line tagging)</t>
  </si>
  <si>
    <t>Botones de unidad bloqueada, bloqueo remoto y cierre bloqueado</t>
  </si>
  <si>
    <t>Fuente de poder nativa / servicios auxiliares</t>
  </si>
  <si>
    <t>Fuente de poder / servicios auxiliares</t>
  </si>
  <si>
    <t>Requerido - Dispondrá de 2 salidas extras, una a DC y otra en 120 V (AC) con auto diagnistico.</t>
  </si>
  <si>
    <t>Terminal de conexión a tierra</t>
  </si>
  <si>
    <t>Requerido, en dos puntos de la envolvente de la unidad, para cables comprendidos entre 2/0 y 4/0 CU.</t>
  </si>
  <si>
    <t>Longitud de cables de control</t>
  </si>
  <si>
    <t>m</t>
  </si>
  <si>
    <t>12m long</t>
  </si>
  <si>
    <t>Manual de instrucciones y diagramas eléctricos del cableado interno</t>
  </si>
  <si>
    <t>Dispondrá de un espacio libre en la parte superior del mismo de 450 x 450 x 400 mm, para el alojamiento de los equipos de comunicaciones, tales como módem, módulo GSM, radio, unidad de acoplamiento y remota a instalar por la distribuidora.</t>
  </si>
  <si>
    <t>Comunicaciones: Protocolos e Interfases</t>
  </si>
  <si>
    <t>Comunicaciones: Protocolos e Interfaces</t>
  </si>
  <si>
    <t>Entregar certificados de conformidad con los protocolos</t>
  </si>
  <si>
    <t>Protocolo DNP3 nivel 2 comunicación serial</t>
  </si>
  <si>
    <t>Protocolo DNP3 nivel 2 mediante protocolo TCP/IP</t>
  </si>
  <si>
    <t>Protocolo DNP3 nivel 2 mediante protocolo de internet</t>
  </si>
  <si>
    <t>Mediante Ethernet Cobre</t>
  </si>
  <si>
    <t>Función de reasignación de puntos DNP3 (Remmaping)</t>
  </si>
  <si>
    <t>Protocolo IEC sobre TCP/IP para centro de telecontrol SCADA</t>
  </si>
  <si>
    <t>IEC 61850 sobre TCP/IP</t>
  </si>
  <si>
    <t>Protocolo de eventos genéricos de subestación GOOSE</t>
  </si>
  <si>
    <t>IEC 61850-7-1:2011 / IEC 61850-7-2:2010</t>
  </si>
  <si>
    <t>Protocolo de mensajería de datos y procesos a Scada MMS</t>
  </si>
  <si>
    <t>IEC 61850-8-1:2011</t>
  </si>
  <si>
    <t>Protocolo sincronización relojes equipos en red (NTP)</t>
  </si>
  <si>
    <t>Estándar de comunicación serial 232 equipos terminal datos</t>
  </si>
  <si>
    <t>Estándar 485 de comunicación serial en bus de capa física</t>
  </si>
  <si>
    <t>Estándar para transferencia de información de tiempo (IRIG)</t>
  </si>
  <si>
    <t>Puertos USB para configuración y mantenimiento en el frontal</t>
  </si>
  <si>
    <t>Puertos DB9 para configuración y mantenimiento en el frontal</t>
  </si>
  <si>
    <t>Puertos seriales minimos configurables para comunicación en la parte trasera</t>
  </si>
  <si>
    <t>Puertos DB9 configurables para comunicación en la parte trasera</t>
  </si>
  <si>
    <t>4.14.1</t>
  </si>
  <si>
    <t>Puertos comunicación serial RS-485 bus en la parte trasera</t>
  </si>
  <si>
    <t>Puertos comunicación serial bus en la parte trasera</t>
  </si>
  <si>
    <t>4.14.2</t>
  </si>
  <si>
    <t>Puertos comunicación serial RS-232 bus en la parte trasera</t>
  </si>
  <si>
    <t>Puertos Ethernet TCP/IP en la parte trasera</t>
  </si>
  <si>
    <t xml:space="preserve">Puerto de configuración y mantenimiento remoto parte trasera </t>
  </si>
  <si>
    <t>Puerto BNC para transferencia de información de tiempo (IRIG)</t>
  </si>
  <si>
    <t>Cantidad minimas de entradas digitales nativas</t>
  </si>
  <si>
    <t>Cantidad de entradas digitales</t>
  </si>
  <si>
    <t>Cantidad de salidas configurables digitales Nativas</t>
  </si>
  <si>
    <t>Cantidad de salidas digitales</t>
  </si>
  <si>
    <t xml:space="preserve"> (mayor o igual) 4</t>
  </si>
  <si>
    <t>Integración a SCADA</t>
  </si>
  <si>
    <t>Baterías</t>
  </si>
  <si>
    <t>Servicio de baterías</t>
  </si>
  <si>
    <t>Para el interruptor, unidad de control y futuro módem / radio.</t>
  </si>
  <si>
    <t>Tipo de baterías</t>
  </si>
  <si>
    <t>Batería recargable de plomo-ácido regulada por válvula (batería VRLA)</t>
  </si>
  <si>
    <t>Capacitor de respaldo para asistir a las baterías</t>
  </si>
  <si>
    <t>Duración de servicio (Hold up time)</t>
  </si>
  <si>
    <t>horas</t>
  </si>
  <si>
    <t>Vida esperada de las baterías</t>
  </si>
  <si>
    <t>Años</t>
  </si>
  <si>
    <t>Cargador de baterías</t>
  </si>
  <si>
    <t>Indicador de carga de baterías</t>
  </si>
  <si>
    <t>Indicador de c carga de baterías</t>
  </si>
  <si>
    <t>Medición</t>
  </si>
  <si>
    <t>Clase de precisión - Medición de corriente</t>
  </si>
  <si>
    <t>± %</t>
  </si>
  <si>
    <t>Clase de precisión - Medición de tensión</t>
  </si>
  <si>
    <t>Precisión - Medición de energía activa y reactiva</t>
  </si>
  <si>
    <t>Precisión - Medición de potencia activa y reactiva</t>
  </si>
  <si>
    <t>Medición de corriente (fases y neutro) / valores instantáneos y máximos</t>
  </si>
  <si>
    <t>Medición de voltaje (fases) / valores instantáneos y máximos</t>
  </si>
  <si>
    <t>Medición Frecuencia / valores instantáneos</t>
  </si>
  <si>
    <t>Medición Factor de Potencia / valores instantáneos, máximos y mínimos</t>
  </si>
  <si>
    <t>Intervalo de integración de medidas ajustable: corriente, tensión, active and reactive power.</t>
  </si>
  <si>
    <t>Registro de Datos</t>
  </si>
  <si>
    <t>Energía(kWh , kVARh) en período específico</t>
  </si>
  <si>
    <t>Corriente y Potencia (valores instantáneos y máximos)</t>
  </si>
  <si>
    <t>Registros de operación / maniobra</t>
  </si>
  <si>
    <t>Historico de fallas y secuenciador de eventos</t>
  </si>
  <si>
    <t>Registro de fallas disponible en mapeo DNP 3,0</t>
  </si>
  <si>
    <t>Registro de faltas</t>
  </si>
  <si>
    <t>Todos los registros se guardarán en una memoria no volátil que no se borrará en caso de descarga de la batería (1000 registros de eventos/registro)</t>
  </si>
  <si>
    <t>Todos los registros se guardarán en una memoria no volátil que no se borrará en caso de descarga de la batería (10 000 registros de eventos/registro)</t>
  </si>
  <si>
    <t>Características de Protección</t>
  </si>
  <si>
    <t>51P (ANSI/IEEE C37.2-2008)</t>
  </si>
  <si>
    <t>50P (ANSI/IEEE C37.2-2008)</t>
  </si>
  <si>
    <t>Dos ajustes por Tiempo Definido -sobrecrriente de fase</t>
  </si>
  <si>
    <t>51N  (ANSI/IEEE C37.2-2008)</t>
  </si>
  <si>
    <t>50N (ANSI/IEEE C37.2-2008)</t>
  </si>
  <si>
    <t>Dos ajustes por Tiempo Definido -sobrecrriente de tierra</t>
  </si>
  <si>
    <t>Negative sequence overcurrent protección</t>
  </si>
  <si>
    <t>81m  (ANSI/IEEE C37.2-2008)</t>
  </si>
  <si>
    <t>81df/dt  (ANSI/IEEE C37.2-2008)</t>
  </si>
  <si>
    <t>46  (ANSI/IEEE C37.2-2008)</t>
  </si>
  <si>
    <t>25 (ANSI/IEEE C37.2-2008)</t>
  </si>
  <si>
    <t>67  (ANSI/IEEE C37.2-2008)</t>
  </si>
  <si>
    <t>59P and 27P  (ANSI/IEEE C37.2-2008)</t>
  </si>
  <si>
    <t>Hasta 4 ciclos de recierre</t>
  </si>
  <si>
    <t>Disparos de reenganche adaptativos: cada secuencia de reenganche permite la programación independiente de las funciones de protección</t>
  </si>
  <si>
    <t>Programa</t>
  </si>
  <si>
    <t>Programa de aplicación de software gratuito disponible para operaciones remotas y de monitoreo</t>
  </si>
  <si>
    <t>Pruebas</t>
  </si>
  <si>
    <t>Test</t>
  </si>
  <si>
    <t xml:space="preserve">Adaptador Inteligente Omicron Arco 400 </t>
  </si>
  <si>
    <t>Requerido (uno por lote)</t>
  </si>
  <si>
    <t>Certificados/informes de prueba de tipo de una agencia de prueba de renombre de acuerdo con las especificaciones técnicas generales</t>
  </si>
  <si>
    <t>Pruebas de aceptación y de rutina presenciadas por un Ingeniero del Beneficiario "sobre el costo del beneficiario" y un tercero aceptable por decisión del Cliente</t>
  </si>
  <si>
    <t>Garantias</t>
  </si>
  <si>
    <t xml:space="preserve">Garantía en el equipo reconectador </t>
  </si>
  <si>
    <t>meses</t>
  </si>
  <si>
    <t>Garantía descargadores sobretensión - Pararrayos (meses)</t>
  </si>
  <si>
    <t>Inf. Fabricante</t>
  </si>
  <si>
    <t>Garantía terminales de conexión (meses)</t>
  </si>
  <si>
    <t>Garantía en el transformador de alimentación (meses)</t>
  </si>
  <si>
    <t>Compatibilidad para seis (6) señales de tensión</t>
  </si>
  <si>
    <t>Compatibilidad para tres (3) señales de corriente</t>
  </si>
  <si>
    <t>Garantía en el relé de protección (años)</t>
  </si>
  <si>
    <t xml:space="preserve">Garantias de Calidad </t>
  </si>
  <si>
    <t>El fabricante elegido deberá tener al menos 10 años de experiencia en la fabricación de reconectadores de dieléctrico sólido.</t>
  </si>
  <si>
    <t>El fabricante de los reconectadores debe ser el único responsable del funcionamiento de los reconectadores así como del completo montaje según su calificación.</t>
  </si>
  <si>
    <t>El fabricante deberá proporcionar una certificación de las calificaciones de los reconectadores a pedidos.</t>
  </si>
  <si>
    <t>El reconectador deberá cumplir con los requisitos de las últimas revisiones de la industria aplicable.</t>
  </si>
  <si>
    <t>El fabricante del reconectador deberá tener certificación ISO 9001 y 14001. Vigente y verificable.</t>
  </si>
  <si>
    <t>( * ) Indicado por oferente</t>
  </si>
  <si>
    <t>Fecha de la oferta</t>
  </si>
  <si>
    <t>Nombre y firma del oferente</t>
  </si>
  <si>
    <t>SELLO</t>
  </si>
  <si>
    <t>COMENTARIOS:</t>
  </si>
  <si>
    <t>38 (IEC) / 34.5 (ANSI)</t>
  </si>
  <si>
    <t>IT-22C</t>
  </si>
  <si>
    <t>NRD-AE-III-07-01-00-03</t>
  </si>
  <si>
    <t>Distancia de fuga / terminal a terminal y terminal inferior a tierra: compatible con sección 5.14 de IEC62271-111) / al menos 43.3mm/kV p-g o 25mm/kV p-p</t>
  </si>
  <si>
    <t xml:space="preserve">Duración de servicio </t>
  </si>
  <si>
    <t xml:space="preserve">Dos (2) adaptadores de 7 metros inteligentes  para el controlador de prueba Omicron ARCO 400. Requerido en la sección 13.3 (Adaptador Inteligente Omicron Arco 400 ) </t>
  </si>
  <si>
    <t>* Esta Planilla deber ser debidamente firmada y sellada por el oferente. 
* Todos los campos Requeridos deben ser completados en su totalidad.
* En caso de haber una solicitud adicional por parte de la Distribuidora o que el Fabricante entienda deba entregar información adicional, para la correcta evaluación de la propuesta, se deberá hacer por escrito y ser anexado a esta Planilla de Datos Garantizados.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</si>
</sst>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6"/>
      <color theme="1"/>
      <name val="Arial"/>
      <family val="2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</font>
    <font>
      <b/>
      <sz val="12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3" xfId="0" applyBorder="1"/>
    <xf numFmtId="0" fontId="0" fillId="3" borderId="7" xfId="0" applyFill="1" applyBorder="1" applyAlignment="1">
      <alignment horizontal="center"/>
    </xf>
    <xf numFmtId="0" fontId="4" fillId="3" borderId="5" xfId="0" applyFont="1" applyFill="1" applyBorder="1"/>
    <xf numFmtId="0" fontId="0" fillId="3" borderId="5" xfId="0" applyFill="1" applyBorder="1" applyAlignment="1">
      <alignment horizontal="center"/>
    </xf>
    <xf numFmtId="0" fontId="0" fillId="0" borderId="5" xfId="0" applyBorder="1"/>
    <xf numFmtId="0" fontId="0" fillId="0" borderId="8" xfId="0" applyBorder="1"/>
    <xf numFmtId="0" fontId="0" fillId="3" borderId="6" xfId="0" applyFill="1" applyBorder="1" applyAlignment="1">
      <alignment horizontal="center"/>
    </xf>
    <xf numFmtId="0" fontId="0" fillId="0" borderId="10" xfId="0" applyBorder="1"/>
    <xf numFmtId="0" fontId="0" fillId="3" borderId="6" xfId="0" applyFill="1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vertical="top"/>
    </xf>
    <xf numFmtId="0" fontId="0" fillId="3" borderId="7" xfId="0" applyFill="1" applyBorder="1" applyAlignment="1">
      <alignment horizontal="center" vertical="top"/>
    </xf>
    <xf numFmtId="0" fontId="0" fillId="3" borderId="5" xfId="0" applyFill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0" xfId="0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horizontal="left" wrapText="1" indent="1"/>
    </xf>
    <xf numFmtId="0" fontId="9" fillId="5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164" fontId="13" fillId="0" borderId="2" xfId="0" applyNumberFormat="1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top"/>
    </xf>
    <xf numFmtId="0" fontId="12" fillId="0" borderId="2" xfId="0" applyFont="1" applyBorder="1" applyAlignment="1">
      <alignment vertical="center"/>
    </xf>
    <xf numFmtId="0" fontId="12" fillId="3" borderId="4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164" fontId="14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" xfId="0" quotePrefix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0" fontId="15" fillId="0" borderId="2" xfId="0" quotePrefix="1" applyFont="1" applyBorder="1" applyAlignment="1">
      <alignment horizontal="center" vertical="center" wrapText="1"/>
    </xf>
    <xf numFmtId="0" fontId="15" fillId="3" borderId="1" xfId="0" applyFont="1" applyFill="1" applyBorder="1"/>
    <xf numFmtId="0" fontId="12" fillId="6" borderId="2" xfId="0" applyFont="1" applyFill="1" applyBorder="1" applyAlignment="1">
      <alignment horizontal="center" vertical="center"/>
    </xf>
    <xf numFmtId="0" fontId="14" fillId="6" borderId="2" xfId="0" quotePrefix="1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1"/>
    </xf>
    <xf numFmtId="0" fontId="3" fillId="5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3" borderId="0" xfId="0" applyFill="1" applyAlignment="1">
      <alignment horizontal="center"/>
    </xf>
    <xf numFmtId="0" fontId="5" fillId="3" borderId="0" xfId="0" applyFont="1" applyFill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0" fillId="3" borderId="5" xfId="0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13" fillId="0" borderId="2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3" fillId="6" borderId="14" xfId="0" applyFont="1" applyFill="1" applyBorder="1" applyAlignment="1">
      <alignment horizontal="left" vertical="center" wrapText="1"/>
    </xf>
    <xf numFmtId="0" fontId="13" fillId="6" borderId="15" xfId="0" applyFont="1" applyFill="1" applyBorder="1" applyAlignment="1">
      <alignment horizontal="left" vertical="center" wrapText="1"/>
    </xf>
    <xf numFmtId="0" fontId="12" fillId="6" borderId="14" xfId="0" applyFont="1" applyFill="1" applyBorder="1" applyAlignment="1">
      <alignment horizontal="left" vertical="center" wrapText="1"/>
    </xf>
    <xf numFmtId="0" fontId="12" fillId="6" borderId="15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3" fillId="0" borderId="14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1188846</xdr:colOff>
      <xdr:row>4</xdr:row>
      <xdr:rowOff>116669</xdr:rowOff>
    </xdr:from>
    <xdr:to>
      <xdr:col>4</xdr:col>
      <xdr:colOff>1869862</xdr:colOff>
      <xdr:row>7</xdr:row>
      <xdr:rowOff>100853</xdr:rowOff>
    </xdr:to>
    <xdr:pic>
      <xdr:nvPicPr>
        <xdr:cNvPr id="1104" name="Picture 22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91787" y="1326904"/>
          <a:ext cx="681016" cy="6565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179294</xdr:colOff>
      <xdr:row>0</xdr:row>
      <xdr:rowOff>168089</xdr:rowOff>
    </xdr:from>
    <xdr:to>
      <xdr:col>1</xdr:col>
      <xdr:colOff>803253</xdr:colOff>
      <xdr:row>3</xdr:row>
      <xdr:rowOff>69403</xdr:rowOff>
    </xdr:to>
    <xdr:pic>
      <xdr:nvPicPr>
        <xdr:cNvPr id="14" name="Picture 9">
          <a:extLst>
            <a:ext uri="{FF2B5EF4-FFF2-40B4-BE49-F238E27FC236}">
              <a16:creationId xmlns:a16="http://schemas.microsoft.com/office/drawing/2014/main" id="{6E3FFCA9-7031-4A65-9C49-283C0AAE5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176" y="246530"/>
          <a:ext cx="1049783" cy="8089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7"/>
  <sheetViews>
    <sheetView showGridLines="0" tabSelected="1" showWhiteSpace="0" view="pageBreakPreview" topLeftCell="E2" zoomScaleSheetLayoutView="100" zoomScalePageLayoutView="73" workbookViewId="0">
      <selection activeCell="H7" sqref="H7"/>
    </sheetView>
  </sheetViews>
  <sheetFormatPr baseColWidth="10" defaultColWidth="9.140625" defaultRowHeight="14.25" x14ac:dyDescent="0.2"/>
  <cols>
    <col min="1" max="1" width="6.42578125" style="2" customWidth="1"/>
    <col min="2" max="2" width="15.140625" style="1" customWidth="1"/>
    <col min="3" max="3" width="45.7109375" style="1" customWidth="1"/>
    <col min="4" max="4" width="16.85546875" style="2" customWidth="1"/>
    <col min="5" max="5" width="36.7109375" style="1" customWidth="1"/>
    <col min="6" max="6" width="10.42578125" style="1" customWidth="1"/>
    <col min="7" max="7" width="9.85546875" style="1" customWidth="1"/>
    <col min="8" max="8" width="21.5703125" style="1" customWidth="1"/>
    <col min="9" max="16382" width="9.140625" style="1"/>
    <col min="16383" max="16383" width="9.140625" style="1" customWidth="1"/>
    <col min="16384" max="16384" width="9.140625" style="1"/>
  </cols>
  <sheetData>
    <row r="1" spans="1:8" customFormat="1" ht="24" customHeight="1" x14ac:dyDescent="0.25">
      <c r="A1" s="87"/>
      <c r="B1" s="87"/>
      <c r="C1" s="88" t="s">
        <v>0</v>
      </c>
      <c r="D1" s="88"/>
      <c r="E1" s="88"/>
      <c r="F1" s="88"/>
      <c r="G1" s="88"/>
      <c r="H1" s="60" t="s">
        <v>258</v>
      </c>
    </row>
    <row r="2" spans="1:8" customFormat="1" ht="24" customHeight="1" x14ac:dyDescent="0.25">
      <c r="A2" s="87"/>
      <c r="B2" s="87"/>
      <c r="C2" s="88"/>
      <c r="D2" s="88"/>
      <c r="E2" s="88"/>
      <c r="F2" s="88"/>
      <c r="G2" s="88"/>
      <c r="H2" s="60" t="s">
        <v>1</v>
      </c>
    </row>
    <row r="3" spans="1:8" customFormat="1" ht="24" customHeight="1" x14ac:dyDescent="0.25">
      <c r="A3" s="87"/>
      <c r="B3" s="87"/>
      <c r="C3" s="89" t="s">
        <v>2</v>
      </c>
      <c r="D3" s="89"/>
      <c r="E3" s="89"/>
      <c r="F3" s="89"/>
      <c r="G3" s="89"/>
      <c r="H3" s="60" t="s">
        <v>3</v>
      </c>
    </row>
    <row r="4" spans="1:8" customFormat="1" ht="24" customHeight="1" x14ac:dyDescent="0.25">
      <c r="A4" s="87"/>
      <c r="B4" s="87"/>
      <c r="C4" s="89"/>
      <c r="D4" s="89"/>
      <c r="E4" s="89"/>
      <c r="F4" s="89"/>
      <c r="G4" s="89"/>
      <c r="H4" s="29"/>
    </row>
    <row r="5" spans="1:8" customFormat="1" ht="17.25" customHeight="1" x14ac:dyDescent="0.25">
      <c r="A5" s="90" t="s">
        <v>4</v>
      </c>
      <c r="B5" s="90"/>
      <c r="C5" s="90"/>
      <c r="D5" s="90"/>
      <c r="E5" s="66"/>
      <c r="F5" s="67"/>
      <c r="G5" s="61" t="s">
        <v>5</v>
      </c>
      <c r="H5" s="30" t="s">
        <v>257</v>
      </c>
    </row>
    <row r="6" spans="1:8" customFormat="1" ht="17.25" customHeight="1" x14ac:dyDescent="0.25">
      <c r="A6" s="90"/>
      <c r="B6" s="90"/>
      <c r="C6" s="90"/>
      <c r="D6" s="90"/>
      <c r="E6" s="68"/>
      <c r="F6" s="69"/>
      <c r="G6" s="62" t="s">
        <v>6</v>
      </c>
      <c r="H6" s="24">
        <v>1003677</v>
      </c>
    </row>
    <row r="7" spans="1:8" customFormat="1" ht="17.25" customHeight="1" x14ac:dyDescent="0.25">
      <c r="A7" s="90"/>
      <c r="B7" s="90"/>
      <c r="C7" s="90"/>
      <c r="D7" s="90"/>
      <c r="E7" s="68"/>
      <c r="F7" s="69"/>
      <c r="G7" s="62" t="s">
        <v>7</v>
      </c>
      <c r="H7" s="24"/>
    </row>
    <row r="8" spans="1:8" customFormat="1" ht="17.25" customHeight="1" x14ac:dyDescent="0.25">
      <c r="A8" s="90"/>
      <c r="B8" s="90"/>
      <c r="C8" s="90"/>
      <c r="D8" s="90"/>
      <c r="E8" s="70"/>
      <c r="F8" s="71"/>
      <c r="G8" s="63" t="s">
        <v>8</v>
      </c>
      <c r="H8" s="31"/>
    </row>
    <row r="9" spans="1:8" customFormat="1" ht="15" customHeight="1" x14ac:dyDescent="0.25">
      <c r="A9" s="91"/>
      <c r="B9" s="91"/>
      <c r="C9" s="91"/>
      <c r="D9" s="91"/>
      <c r="E9" s="91"/>
      <c r="F9" s="91"/>
      <c r="G9" s="91"/>
      <c r="H9" s="91"/>
    </row>
    <row r="10" spans="1:8" s="21" customFormat="1" ht="34.5" customHeight="1" x14ac:dyDescent="0.25">
      <c r="A10" s="22" t="s">
        <v>9</v>
      </c>
      <c r="B10" s="79" t="s">
        <v>10</v>
      </c>
      <c r="C10" s="79"/>
      <c r="D10" s="23" t="s">
        <v>11</v>
      </c>
      <c r="E10" s="23" t="s">
        <v>12</v>
      </c>
      <c r="F10" s="92" t="s">
        <v>13</v>
      </c>
      <c r="G10" s="93"/>
      <c r="H10" s="23" t="s">
        <v>14</v>
      </c>
    </row>
    <row r="11" spans="1:8" s="21" customFormat="1" ht="26.25" customHeight="1" x14ac:dyDescent="0.25">
      <c r="A11" s="43">
        <v>1</v>
      </c>
      <c r="B11" s="94" t="s">
        <v>15</v>
      </c>
      <c r="C11" s="94"/>
      <c r="D11" s="44" t="s">
        <v>16</v>
      </c>
      <c r="E11" s="32" t="s">
        <v>17</v>
      </c>
      <c r="F11" s="95"/>
      <c r="G11" s="95"/>
      <c r="H11" s="24"/>
    </row>
    <row r="12" spans="1:8" s="26" customFormat="1" ht="26.25" customHeight="1" x14ac:dyDescent="0.25">
      <c r="A12" s="32">
        <v>1.1000000000000001</v>
      </c>
      <c r="B12" s="80" t="s">
        <v>18</v>
      </c>
      <c r="C12" s="80"/>
      <c r="D12" s="33" t="s">
        <v>16</v>
      </c>
      <c r="E12" s="33" t="s">
        <v>17</v>
      </c>
      <c r="F12" s="95"/>
      <c r="G12" s="95"/>
      <c r="H12" s="24"/>
    </row>
    <row r="13" spans="1:8" s="26" customFormat="1" ht="26.25" customHeight="1" x14ac:dyDescent="0.25">
      <c r="A13" s="32">
        <v>1.2</v>
      </c>
      <c r="B13" s="80" t="s">
        <v>19</v>
      </c>
      <c r="C13" s="80"/>
      <c r="D13" s="33" t="s">
        <v>16</v>
      </c>
      <c r="E13" s="33" t="s">
        <v>17</v>
      </c>
      <c r="F13" s="95"/>
      <c r="G13" s="95"/>
      <c r="H13" s="24"/>
    </row>
    <row r="14" spans="1:8" s="26" customFormat="1" ht="26.25" customHeight="1" x14ac:dyDescent="0.25">
      <c r="A14" s="32">
        <v>1.3</v>
      </c>
      <c r="B14" s="80" t="s">
        <v>20</v>
      </c>
      <c r="C14" s="80"/>
      <c r="D14" s="33" t="s">
        <v>16</v>
      </c>
      <c r="E14" s="33" t="s">
        <v>17</v>
      </c>
      <c r="F14" s="95"/>
      <c r="G14" s="95"/>
      <c r="H14" s="24"/>
    </row>
    <row r="15" spans="1:8" s="26" customFormat="1" ht="32.25" customHeight="1" x14ac:dyDescent="0.25">
      <c r="A15" s="43">
        <v>1.4</v>
      </c>
      <c r="B15" s="80" t="s">
        <v>21</v>
      </c>
      <c r="C15" s="80"/>
      <c r="D15" s="33" t="s">
        <v>16</v>
      </c>
      <c r="E15" s="33" t="s">
        <v>17</v>
      </c>
      <c r="F15" s="95"/>
      <c r="G15" s="95"/>
      <c r="H15" s="24"/>
    </row>
    <row r="16" spans="1:8" s="26" customFormat="1" ht="46.5" customHeight="1" x14ac:dyDescent="0.25">
      <c r="A16" s="45">
        <v>2.1</v>
      </c>
      <c r="B16" s="80" t="s">
        <v>22</v>
      </c>
      <c r="C16" s="80" t="s">
        <v>22</v>
      </c>
      <c r="D16" s="46" t="s">
        <v>23</v>
      </c>
      <c r="E16" s="46" t="s">
        <v>24</v>
      </c>
      <c r="F16" s="73"/>
      <c r="G16" s="73"/>
      <c r="H16" s="25"/>
    </row>
    <row r="17" spans="1:8" s="26" customFormat="1" ht="33.75" customHeight="1" x14ac:dyDescent="0.25">
      <c r="A17" s="45">
        <v>2.2000000000000002</v>
      </c>
      <c r="B17" s="80" t="s">
        <v>25</v>
      </c>
      <c r="C17" s="80" t="s">
        <v>25</v>
      </c>
      <c r="D17" s="46" t="s">
        <v>23</v>
      </c>
      <c r="E17" s="46" t="s">
        <v>26</v>
      </c>
      <c r="F17" s="73"/>
      <c r="G17" s="73"/>
      <c r="H17" s="25"/>
    </row>
    <row r="18" spans="1:8" s="26" customFormat="1" ht="33.75" customHeight="1" x14ac:dyDescent="0.25">
      <c r="A18" s="45">
        <v>2.2999999999999998</v>
      </c>
      <c r="B18" s="80" t="s">
        <v>27</v>
      </c>
      <c r="C18" s="80" t="s">
        <v>27</v>
      </c>
      <c r="D18" s="47" t="s">
        <v>28</v>
      </c>
      <c r="E18" s="46" t="s">
        <v>29</v>
      </c>
      <c r="F18" s="73"/>
      <c r="G18" s="73"/>
      <c r="H18" s="25"/>
    </row>
    <row r="19" spans="1:8" s="26" customFormat="1" ht="33.75" customHeight="1" x14ac:dyDescent="0.25">
      <c r="A19" s="45">
        <v>2.4</v>
      </c>
      <c r="B19" s="80" t="s">
        <v>30</v>
      </c>
      <c r="C19" s="80" t="s">
        <v>30</v>
      </c>
      <c r="D19" s="47" t="s">
        <v>28</v>
      </c>
      <c r="E19" s="47">
        <v>12.5</v>
      </c>
      <c r="F19" s="73"/>
      <c r="G19" s="73"/>
      <c r="H19" s="25"/>
    </row>
    <row r="20" spans="1:8" s="26" customFormat="1" ht="33.75" customHeight="1" x14ac:dyDescent="0.25">
      <c r="A20" s="45">
        <v>2.5</v>
      </c>
      <c r="B20" s="80" t="s">
        <v>31</v>
      </c>
      <c r="C20" s="80" t="s">
        <v>32</v>
      </c>
      <c r="D20" s="48" t="s">
        <v>28</v>
      </c>
      <c r="E20" s="33" t="s">
        <v>33</v>
      </c>
      <c r="F20" s="73"/>
      <c r="G20" s="73"/>
      <c r="H20" s="25"/>
    </row>
    <row r="21" spans="1:8" s="26" customFormat="1" ht="33.75" customHeight="1" x14ac:dyDescent="0.25">
      <c r="A21" s="45">
        <v>2.6</v>
      </c>
      <c r="B21" s="80" t="s">
        <v>34</v>
      </c>
      <c r="C21" s="80" t="s">
        <v>34</v>
      </c>
      <c r="D21" s="46" t="s">
        <v>23</v>
      </c>
      <c r="E21" s="47" t="s">
        <v>35</v>
      </c>
      <c r="F21" s="73"/>
      <c r="G21" s="73"/>
      <c r="H21" s="25"/>
    </row>
    <row r="22" spans="1:8" s="26" customFormat="1" ht="33.75" customHeight="1" x14ac:dyDescent="0.25">
      <c r="A22" s="45">
        <v>2.7</v>
      </c>
      <c r="B22" s="80" t="s">
        <v>36</v>
      </c>
      <c r="C22" s="80" t="s">
        <v>36</v>
      </c>
      <c r="D22" s="47" t="s">
        <v>37</v>
      </c>
      <c r="E22" s="47">
        <v>60</v>
      </c>
      <c r="F22" s="73"/>
      <c r="G22" s="73"/>
      <c r="H22" s="25"/>
    </row>
    <row r="23" spans="1:8" s="26" customFormat="1" ht="33.75" customHeight="1" x14ac:dyDescent="0.25">
      <c r="A23" s="45">
        <v>2.8</v>
      </c>
      <c r="B23" s="80" t="s">
        <v>38</v>
      </c>
      <c r="C23" s="80" t="s">
        <v>38</v>
      </c>
      <c r="D23" s="47" t="s">
        <v>39</v>
      </c>
      <c r="E23" s="47">
        <v>800</v>
      </c>
      <c r="F23" s="73"/>
      <c r="G23" s="73"/>
      <c r="H23" s="25"/>
    </row>
    <row r="24" spans="1:8" s="26" customFormat="1" ht="45.75" customHeight="1" x14ac:dyDescent="0.25">
      <c r="A24" s="49">
        <v>2.1</v>
      </c>
      <c r="B24" s="80" t="s">
        <v>40</v>
      </c>
      <c r="C24" s="80" t="s">
        <v>40</v>
      </c>
      <c r="D24" s="47" t="s">
        <v>28</v>
      </c>
      <c r="E24" s="47" t="s">
        <v>256</v>
      </c>
      <c r="F24" s="73"/>
      <c r="G24" s="73"/>
      <c r="H24" s="25"/>
    </row>
    <row r="25" spans="1:8" s="26" customFormat="1" ht="33.75" customHeight="1" x14ac:dyDescent="0.25">
      <c r="A25" s="45">
        <v>2.11</v>
      </c>
      <c r="B25" s="80" t="s">
        <v>41</v>
      </c>
      <c r="C25" s="80" t="s">
        <v>41</v>
      </c>
      <c r="D25" s="47" t="s">
        <v>39</v>
      </c>
      <c r="E25" s="47">
        <v>800</v>
      </c>
      <c r="F25" s="73"/>
      <c r="G25" s="73"/>
      <c r="H25" s="25"/>
    </row>
    <row r="26" spans="1:8" s="26" customFormat="1" ht="33.75" customHeight="1" x14ac:dyDescent="0.25">
      <c r="A26" s="49">
        <v>2.12</v>
      </c>
      <c r="B26" s="80" t="s">
        <v>42</v>
      </c>
      <c r="C26" s="80" t="s">
        <v>42</v>
      </c>
      <c r="D26" s="47" t="s">
        <v>43</v>
      </c>
      <c r="E26" s="47" t="s">
        <v>44</v>
      </c>
      <c r="F26" s="73"/>
      <c r="G26" s="73"/>
      <c r="H26" s="25"/>
    </row>
    <row r="27" spans="1:8" s="26" customFormat="1" ht="33.75" customHeight="1" x14ac:dyDescent="0.25">
      <c r="A27" s="45">
        <v>2.13</v>
      </c>
      <c r="B27" s="80" t="s">
        <v>45</v>
      </c>
      <c r="C27" s="80" t="s">
        <v>45</v>
      </c>
      <c r="D27" s="47" t="s">
        <v>46</v>
      </c>
      <c r="E27" s="47">
        <v>15</v>
      </c>
      <c r="F27" s="73"/>
      <c r="G27" s="73"/>
      <c r="H27" s="25"/>
    </row>
    <row r="28" spans="1:8" s="26" customFormat="1" ht="33.75" customHeight="1" x14ac:dyDescent="0.25">
      <c r="A28" s="49">
        <v>2.14</v>
      </c>
      <c r="B28" s="80" t="s">
        <v>47</v>
      </c>
      <c r="C28" s="80" t="s">
        <v>47</v>
      </c>
      <c r="D28" s="47" t="s">
        <v>46</v>
      </c>
      <c r="E28" s="47">
        <v>31</v>
      </c>
      <c r="F28" s="73"/>
      <c r="G28" s="73"/>
      <c r="H28" s="25"/>
    </row>
    <row r="29" spans="1:8" s="26" customFormat="1" ht="33.75" customHeight="1" x14ac:dyDescent="0.25">
      <c r="A29" s="45">
        <v>2.15</v>
      </c>
      <c r="B29" s="80" t="s">
        <v>48</v>
      </c>
      <c r="C29" s="80" t="s">
        <v>48</v>
      </c>
      <c r="D29" s="47" t="s">
        <v>49</v>
      </c>
      <c r="E29" s="47">
        <v>3</v>
      </c>
      <c r="F29" s="73"/>
      <c r="G29" s="73"/>
      <c r="H29" s="25"/>
    </row>
    <row r="30" spans="1:8" s="26" customFormat="1" ht="66" customHeight="1" x14ac:dyDescent="0.25">
      <c r="A30" s="49">
        <v>2.16</v>
      </c>
      <c r="B30" s="80" t="s">
        <v>50</v>
      </c>
      <c r="C30" s="80" t="s">
        <v>51</v>
      </c>
      <c r="D30" s="47"/>
      <c r="E30" s="47" t="s">
        <v>52</v>
      </c>
      <c r="F30" s="73"/>
      <c r="G30" s="73"/>
      <c r="H30" s="25"/>
    </row>
    <row r="31" spans="1:8" s="26" customFormat="1" ht="59.25" customHeight="1" x14ac:dyDescent="0.25">
      <c r="A31" s="49">
        <v>2.19</v>
      </c>
      <c r="B31" s="80" t="s">
        <v>53</v>
      </c>
      <c r="C31" s="80" t="s">
        <v>53</v>
      </c>
      <c r="D31" s="47" t="s">
        <v>46</v>
      </c>
      <c r="E31" s="47" t="s">
        <v>54</v>
      </c>
      <c r="F31" s="73"/>
      <c r="G31" s="73"/>
      <c r="H31" s="25"/>
    </row>
    <row r="32" spans="1:8" s="26" customFormat="1" ht="61.5" customHeight="1" x14ac:dyDescent="0.25">
      <c r="A32" s="49">
        <v>2.2999999999999998</v>
      </c>
      <c r="B32" s="80" t="s">
        <v>55</v>
      </c>
      <c r="C32" s="80" t="s">
        <v>55</v>
      </c>
      <c r="D32" s="46" t="s">
        <v>23</v>
      </c>
      <c r="E32" s="47" t="s">
        <v>52</v>
      </c>
      <c r="F32" s="73"/>
      <c r="G32" s="73"/>
      <c r="H32" s="25"/>
    </row>
    <row r="33" spans="1:8" s="26" customFormat="1" ht="54" customHeight="1" x14ac:dyDescent="0.25">
      <c r="A33" s="49">
        <v>2.31</v>
      </c>
      <c r="B33" s="80" t="s">
        <v>56</v>
      </c>
      <c r="C33" s="80" t="s">
        <v>56</v>
      </c>
      <c r="D33" s="47" t="s">
        <v>39</v>
      </c>
      <c r="E33" s="47" t="s">
        <v>57</v>
      </c>
      <c r="F33" s="73"/>
      <c r="G33" s="73"/>
      <c r="H33" s="25"/>
    </row>
    <row r="34" spans="1:8" s="26" customFormat="1" ht="72" customHeight="1" x14ac:dyDescent="0.25">
      <c r="A34" s="45">
        <v>2.3199999999999998</v>
      </c>
      <c r="B34" s="80" t="s">
        <v>58</v>
      </c>
      <c r="C34" s="80" t="s">
        <v>59</v>
      </c>
      <c r="D34" s="46" t="s">
        <v>23</v>
      </c>
      <c r="E34" s="47" t="s">
        <v>60</v>
      </c>
      <c r="F34" s="73"/>
      <c r="G34" s="73"/>
      <c r="H34" s="25"/>
    </row>
    <row r="35" spans="1:8" s="26" customFormat="1" ht="37.5" customHeight="1" x14ac:dyDescent="0.25">
      <c r="A35" s="49">
        <v>2.33</v>
      </c>
      <c r="B35" s="80" t="s">
        <v>61</v>
      </c>
      <c r="C35" s="80" t="s">
        <v>61</v>
      </c>
      <c r="D35" s="46" t="s">
        <v>23</v>
      </c>
      <c r="E35" s="47" t="s">
        <v>62</v>
      </c>
      <c r="F35" s="73"/>
      <c r="G35" s="73"/>
      <c r="H35" s="25"/>
    </row>
    <row r="36" spans="1:8" s="26" customFormat="1" ht="37.5" customHeight="1" x14ac:dyDescent="0.25">
      <c r="A36" s="45">
        <v>2.34</v>
      </c>
      <c r="B36" s="80" t="s">
        <v>63</v>
      </c>
      <c r="C36" s="80" t="s">
        <v>63</v>
      </c>
      <c r="D36" s="46" t="s">
        <v>23</v>
      </c>
      <c r="E36" s="47" t="s">
        <v>64</v>
      </c>
      <c r="F36" s="73"/>
      <c r="G36" s="73"/>
      <c r="H36" s="25"/>
    </row>
    <row r="37" spans="1:8" s="26" customFormat="1" ht="37.5" customHeight="1" x14ac:dyDescent="0.25">
      <c r="A37" s="49">
        <v>2.35</v>
      </c>
      <c r="B37" s="80" t="s">
        <v>65</v>
      </c>
      <c r="C37" s="80" t="s">
        <v>65</v>
      </c>
      <c r="D37" s="46" t="s">
        <v>23</v>
      </c>
      <c r="E37" s="47" t="s">
        <v>66</v>
      </c>
      <c r="F37" s="73"/>
      <c r="G37" s="73"/>
      <c r="H37" s="25"/>
    </row>
    <row r="38" spans="1:8" s="26" customFormat="1" ht="46.5" customHeight="1" x14ac:dyDescent="0.25">
      <c r="A38" s="45">
        <v>2.36</v>
      </c>
      <c r="B38" s="80" t="s">
        <v>67</v>
      </c>
      <c r="C38" s="80" t="s">
        <v>67</v>
      </c>
      <c r="D38" s="46" t="s">
        <v>23</v>
      </c>
      <c r="E38" s="47" t="s">
        <v>68</v>
      </c>
      <c r="F38" s="73"/>
      <c r="G38" s="73"/>
      <c r="H38" s="25"/>
    </row>
    <row r="39" spans="1:8" s="26" customFormat="1" ht="46.5" customHeight="1" x14ac:dyDescent="0.25">
      <c r="A39" s="49">
        <v>2.37</v>
      </c>
      <c r="B39" s="80" t="s">
        <v>69</v>
      </c>
      <c r="C39" s="80" t="s">
        <v>69</v>
      </c>
      <c r="D39" s="46" t="s">
        <v>23</v>
      </c>
      <c r="E39" s="46" t="s">
        <v>70</v>
      </c>
      <c r="F39" s="73"/>
      <c r="G39" s="73"/>
      <c r="H39" s="25"/>
    </row>
    <row r="40" spans="1:8" s="26" customFormat="1" ht="66" customHeight="1" x14ac:dyDescent="0.25">
      <c r="A40" s="45">
        <v>2.38</v>
      </c>
      <c r="B40" s="80" t="s">
        <v>259</v>
      </c>
      <c r="C40" s="80" t="s">
        <v>71</v>
      </c>
      <c r="D40" s="47" t="s">
        <v>43</v>
      </c>
      <c r="E40" s="47" t="s">
        <v>52</v>
      </c>
      <c r="F40" s="73"/>
      <c r="G40" s="73"/>
      <c r="H40" s="25"/>
    </row>
    <row r="41" spans="1:8" s="26" customFormat="1" ht="38.25" customHeight="1" x14ac:dyDescent="0.25">
      <c r="A41" s="49">
        <v>2.39</v>
      </c>
      <c r="B41" s="80" t="s">
        <v>72</v>
      </c>
      <c r="C41" s="80" t="s">
        <v>72</v>
      </c>
      <c r="D41" s="47" t="s">
        <v>73</v>
      </c>
      <c r="E41" s="47" t="s">
        <v>52</v>
      </c>
      <c r="F41" s="73"/>
      <c r="G41" s="73"/>
      <c r="H41" s="25"/>
    </row>
    <row r="42" spans="1:8" s="26" customFormat="1" ht="38.25" customHeight="1" x14ac:dyDescent="0.25">
      <c r="A42" s="49">
        <v>2.4</v>
      </c>
      <c r="B42" s="80" t="s">
        <v>74</v>
      </c>
      <c r="C42" s="80" t="s">
        <v>74</v>
      </c>
      <c r="D42" s="47" t="s">
        <v>73</v>
      </c>
      <c r="E42" s="47" t="s">
        <v>52</v>
      </c>
      <c r="F42" s="73"/>
      <c r="G42" s="73"/>
      <c r="H42" s="25"/>
    </row>
    <row r="43" spans="1:8" s="26" customFormat="1" ht="38.25" customHeight="1" x14ac:dyDescent="0.25">
      <c r="A43" s="45">
        <v>2.41</v>
      </c>
      <c r="B43" s="80" t="s">
        <v>75</v>
      </c>
      <c r="C43" s="80" t="s">
        <v>75</v>
      </c>
      <c r="D43" s="47" t="s">
        <v>73</v>
      </c>
      <c r="E43" s="47" t="s">
        <v>52</v>
      </c>
      <c r="F43" s="73"/>
      <c r="G43" s="73"/>
      <c r="H43" s="25"/>
    </row>
    <row r="44" spans="1:8" s="26" customFormat="1" ht="38.25" customHeight="1" x14ac:dyDescent="0.25">
      <c r="A44" s="45">
        <v>2.42</v>
      </c>
      <c r="B44" s="80" t="s">
        <v>76</v>
      </c>
      <c r="C44" s="80" t="s">
        <v>76</v>
      </c>
      <c r="D44" s="47" t="s">
        <v>77</v>
      </c>
      <c r="E44" s="47" t="s">
        <v>52</v>
      </c>
      <c r="F44" s="73"/>
      <c r="G44" s="73"/>
      <c r="H44" s="25"/>
    </row>
    <row r="45" spans="1:8" s="26" customFormat="1" ht="45.75" customHeight="1" x14ac:dyDescent="0.25">
      <c r="A45" s="45">
        <v>2.4300000000000002</v>
      </c>
      <c r="B45" s="80" t="s">
        <v>78</v>
      </c>
      <c r="C45" s="80" t="s">
        <v>78</v>
      </c>
      <c r="D45" s="46" t="s">
        <v>23</v>
      </c>
      <c r="E45" s="46" t="s">
        <v>79</v>
      </c>
      <c r="F45" s="73"/>
      <c r="G45" s="73"/>
      <c r="H45" s="25"/>
    </row>
    <row r="46" spans="1:8" s="26" customFormat="1" ht="45" customHeight="1" x14ac:dyDescent="0.25">
      <c r="A46" s="45">
        <v>2.44</v>
      </c>
      <c r="B46" s="80" t="s">
        <v>80</v>
      </c>
      <c r="C46" s="80" t="s">
        <v>80</v>
      </c>
      <c r="D46" s="46" t="s">
        <v>23</v>
      </c>
      <c r="E46" s="46" t="s">
        <v>81</v>
      </c>
      <c r="F46" s="73"/>
      <c r="G46" s="73"/>
      <c r="H46" s="25"/>
    </row>
    <row r="47" spans="1:8" s="26" customFormat="1" ht="45" customHeight="1" x14ac:dyDescent="0.25">
      <c r="A47" s="45">
        <v>2.4500000000000002</v>
      </c>
      <c r="B47" s="80" t="s">
        <v>82</v>
      </c>
      <c r="C47" s="80" t="s">
        <v>82</v>
      </c>
      <c r="D47" s="46" t="s">
        <v>23</v>
      </c>
      <c r="E47" s="47" t="s">
        <v>52</v>
      </c>
      <c r="F47" s="73"/>
      <c r="G47" s="73"/>
      <c r="H47" s="25"/>
    </row>
    <row r="48" spans="1:8" s="26" customFormat="1" ht="61.5" customHeight="1" x14ac:dyDescent="0.25">
      <c r="A48" s="45">
        <v>2.46</v>
      </c>
      <c r="B48" s="80" t="s">
        <v>83</v>
      </c>
      <c r="C48" s="80" t="s">
        <v>83</v>
      </c>
      <c r="D48" s="46" t="s">
        <v>23</v>
      </c>
      <c r="E48" s="33" t="s">
        <v>84</v>
      </c>
      <c r="F48" s="73"/>
      <c r="G48" s="73"/>
      <c r="H48" s="25"/>
    </row>
    <row r="49" spans="1:8" s="26" customFormat="1" ht="45" customHeight="1" x14ac:dyDescent="0.25">
      <c r="A49" s="45">
        <v>2.4700000000000002</v>
      </c>
      <c r="B49" s="80" t="s">
        <v>85</v>
      </c>
      <c r="C49" s="80" t="s">
        <v>85</v>
      </c>
      <c r="D49" s="46" t="s">
        <v>23</v>
      </c>
      <c r="E49" s="46" t="s">
        <v>70</v>
      </c>
      <c r="F49" s="73"/>
      <c r="G49" s="73"/>
      <c r="H49" s="25"/>
    </row>
    <row r="50" spans="1:8" s="26" customFormat="1" ht="88.5" customHeight="1" x14ac:dyDescent="0.25">
      <c r="A50" s="45">
        <v>2.48</v>
      </c>
      <c r="B50" s="80" t="s">
        <v>86</v>
      </c>
      <c r="C50" s="80" t="s">
        <v>86</v>
      </c>
      <c r="D50" s="46" t="s">
        <v>23</v>
      </c>
      <c r="E50" s="46" t="s">
        <v>87</v>
      </c>
      <c r="F50" s="73"/>
      <c r="G50" s="73"/>
      <c r="H50" s="25"/>
    </row>
    <row r="51" spans="1:8" s="26" customFormat="1" ht="45.75" customHeight="1" x14ac:dyDescent="0.25">
      <c r="A51" s="45">
        <v>2.4900000000000002</v>
      </c>
      <c r="B51" s="80" t="s">
        <v>88</v>
      </c>
      <c r="C51" s="80" t="s">
        <v>88</v>
      </c>
      <c r="D51" s="46" t="s">
        <v>23</v>
      </c>
      <c r="E51" s="46" t="s">
        <v>70</v>
      </c>
      <c r="F51" s="73"/>
      <c r="G51" s="73"/>
      <c r="H51" s="25"/>
    </row>
    <row r="52" spans="1:8" s="26" customFormat="1" ht="45.75" customHeight="1" x14ac:dyDescent="0.25">
      <c r="A52" s="45">
        <v>2.5</v>
      </c>
      <c r="B52" s="80" t="s">
        <v>89</v>
      </c>
      <c r="C52" s="80" t="s">
        <v>90</v>
      </c>
      <c r="D52" s="46" t="s">
        <v>23</v>
      </c>
      <c r="E52" s="47" t="s">
        <v>91</v>
      </c>
      <c r="F52" s="73"/>
      <c r="G52" s="73"/>
      <c r="H52" s="25"/>
    </row>
    <row r="53" spans="1:8" s="26" customFormat="1" ht="45.75" customHeight="1" x14ac:dyDescent="0.25">
      <c r="A53" s="45">
        <v>2.5099999999999998</v>
      </c>
      <c r="B53" s="80" t="s">
        <v>92</v>
      </c>
      <c r="C53" s="80" t="s">
        <v>92</v>
      </c>
      <c r="D53" s="50" t="s">
        <v>93</v>
      </c>
      <c r="E53" s="47" t="s">
        <v>52</v>
      </c>
      <c r="F53" s="73"/>
      <c r="G53" s="73"/>
      <c r="H53" s="25"/>
    </row>
    <row r="54" spans="1:8" s="26" customFormat="1" ht="62.25" customHeight="1" x14ac:dyDescent="0.25">
      <c r="A54" s="45">
        <v>2.52</v>
      </c>
      <c r="B54" s="80" t="s">
        <v>94</v>
      </c>
      <c r="C54" s="80" t="s">
        <v>94</v>
      </c>
      <c r="D54" s="51"/>
      <c r="E54" s="47" t="s">
        <v>95</v>
      </c>
      <c r="F54" s="73"/>
      <c r="G54" s="73"/>
      <c r="H54" s="25"/>
    </row>
    <row r="55" spans="1:8" s="26" customFormat="1" ht="62.25" customHeight="1" x14ac:dyDescent="0.25">
      <c r="A55" s="45">
        <v>2.5299999999999998</v>
      </c>
      <c r="B55" s="80" t="s">
        <v>96</v>
      </c>
      <c r="C55" s="80" t="s">
        <v>97</v>
      </c>
      <c r="D55" s="51"/>
      <c r="E55" s="47" t="s">
        <v>98</v>
      </c>
      <c r="F55" s="73"/>
      <c r="G55" s="73"/>
      <c r="H55" s="25"/>
    </row>
    <row r="56" spans="1:8" s="26" customFormat="1" ht="62.25" customHeight="1" x14ac:dyDescent="0.25">
      <c r="A56" s="45">
        <v>2.54</v>
      </c>
      <c r="B56" s="80" t="s">
        <v>99</v>
      </c>
      <c r="C56" s="80" t="s">
        <v>99</v>
      </c>
      <c r="D56" s="51"/>
      <c r="E56" s="47" t="s">
        <v>100</v>
      </c>
      <c r="F56" s="73"/>
      <c r="G56" s="73"/>
      <c r="H56" s="25"/>
    </row>
    <row r="57" spans="1:8" s="26" customFormat="1" ht="64.5" customHeight="1" x14ac:dyDescent="0.25">
      <c r="A57" s="45">
        <v>2.5499999999999998</v>
      </c>
      <c r="B57" s="80" t="s">
        <v>101</v>
      </c>
      <c r="C57" s="80" t="s">
        <v>102</v>
      </c>
      <c r="D57" s="46" t="s">
        <v>23</v>
      </c>
      <c r="E57" s="47" t="s">
        <v>103</v>
      </c>
      <c r="F57" s="73"/>
      <c r="G57" s="73"/>
      <c r="H57" s="25"/>
    </row>
    <row r="58" spans="1:8" s="26" customFormat="1" ht="45.75" customHeight="1" x14ac:dyDescent="0.25">
      <c r="A58" s="45">
        <v>2.56</v>
      </c>
      <c r="B58" s="98" t="s">
        <v>104</v>
      </c>
      <c r="C58" s="98" t="s">
        <v>104</v>
      </c>
      <c r="D58" s="46"/>
      <c r="E58" s="52"/>
      <c r="F58" s="73"/>
      <c r="G58" s="73"/>
      <c r="H58" s="25"/>
    </row>
    <row r="59" spans="1:8" s="26" customFormat="1" ht="92.25" customHeight="1" x14ac:dyDescent="0.25">
      <c r="A59" s="45">
        <v>3.1</v>
      </c>
      <c r="B59" s="80" t="s">
        <v>105</v>
      </c>
      <c r="C59" s="80" t="s">
        <v>105</v>
      </c>
      <c r="D59" s="46" t="s">
        <v>23</v>
      </c>
      <c r="E59" s="53" t="s">
        <v>106</v>
      </c>
      <c r="F59" s="73"/>
      <c r="G59" s="73"/>
      <c r="H59" s="25"/>
    </row>
    <row r="60" spans="1:8" s="26" customFormat="1" ht="42" customHeight="1" x14ac:dyDescent="0.25">
      <c r="A60" s="45">
        <v>3.2</v>
      </c>
      <c r="B60" s="80" t="s">
        <v>107</v>
      </c>
      <c r="C60" s="80" t="s">
        <v>107</v>
      </c>
      <c r="D60" s="46"/>
      <c r="E60" s="47" t="s">
        <v>79</v>
      </c>
      <c r="F60" s="73"/>
      <c r="G60" s="73"/>
      <c r="H60" s="25"/>
    </row>
    <row r="61" spans="1:8" s="26" customFormat="1" ht="36" customHeight="1" x14ac:dyDescent="0.25">
      <c r="A61" s="45">
        <v>3.3</v>
      </c>
      <c r="B61" s="80" t="s">
        <v>108</v>
      </c>
      <c r="C61" s="80" t="s">
        <v>108</v>
      </c>
      <c r="D61" s="46" t="s">
        <v>23</v>
      </c>
      <c r="E61" s="47" t="s">
        <v>109</v>
      </c>
      <c r="F61" s="73"/>
      <c r="G61" s="73"/>
      <c r="H61" s="25"/>
    </row>
    <row r="62" spans="1:8" s="26" customFormat="1" ht="36" customHeight="1" x14ac:dyDescent="0.25">
      <c r="A62" s="45">
        <v>3.4</v>
      </c>
      <c r="B62" s="80" t="s">
        <v>110</v>
      </c>
      <c r="C62" s="80" t="s">
        <v>110</v>
      </c>
      <c r="D62" s="46" t="s">
        <v>23</v>
      </c>
      <c r="E62" s="47" t="s">
        <v>111</v>
      </c>
      <c r="F62" s="73"/>
      <c r="G62" s="73"/>
      <c r="H62" s="25"/>
    </row>
    <row r="63" spans="1:8" s="26" customFormat="1" ht="22.5" customHeight="1" x14ac:dyDescent="0.25">
      <c r="A63" s="45">
        <v>3.5</v>
      </c>
      <c r="B63" s="80" t="s">
        <v>112</v>
      </c>
      <c r="C63" s="80" t="s">
        <v>112</v>
      </c>
      <c r="D63" s="47" t="s">
        <v>28</v>
      </c>
      <c r="E63" s="47">
        <v>8.4</v>
      </c>
      <c r="F63" s="73"/>
      <c r="G63" s="73"/>
      <c r="H63" s="25"/>
    </row>
    <row r="64" spans="1:8" s="26" customFormat="1" ht="22.5" customHeight="1" x14ac:dyDescent="0.25">
      <c r="A64" s="45">
        <v>3.6</v>
      </c>
      <c r="B64" s="80" t="s">
        <v>113</v>
      </c>
      <c r="C64" s="80" t="s">
        <v>113</v>
      </c>
      <c r="D64" s="47" t="s">
        <v>114</v>
      </c>
      <c r="E64" s="47">
        <v>10</v>
      </c>
      <c r="F64" s="73"/>
      <c r="G64" s="73"/>
      <c r="H64" s="25"/>
    </row>
    <row r="65" spans="1:8" s="26" customFormat="1" ht="22.5" customHeight="1" x14ac:dyDescent="0.25">
      <c r="A65" s="45">
        <v>3.7</v>
      </c>
      <c r="B65" s="80" t="s">
        <v>115</v>
      </c>
      <c r="C65" s="80" t="s">
        <v>115</v>
      </c>
      <c r="D65" s="47" t="s">
        <v>43</v>
      </c>
      <c r="E65" s="47" t="s">
        <v>116</v>
      </c>
      <c r="F65" s="73"/>
      <c r="G65" s="73"/>
      <c r="H65" s="25"/>
    </row>
    <row r="66" spans="1:8" s="26" customFormat="1" ht="38.25" customHeight="1" x14ac:dyDescent="0.25">
      <c r="A66" s="45">
        <v>3.8</v>
      </c>
      <c r="B66" s="80" t="s">
        <v>117</v>
      </c>
      <c r="C66" s="80" t="s">
        <v>118</v>
      </c>
      <c r="D66" s="46" t="s">
        <v>23</v>
      </c>
      <c r="E66" s="47" t="s">
        <v>70</v>
      </c>
      <c r="F66" s="73"/>
      <c r="G66" s="73"/>
      <c r="H66" s="25"/>
    </row>
    <row r="67" spans="1:8" s="26" customFormat="1" ht="22.5" customHeight="1" x14ac:dyDescent="0.25">
      <c r="A67" s="45">
        <v>3.9</v>
      </c>
      <c r="B67" s="98" t="s">
        <v>119</v>
      </c>
      <c r="C67" s="98" t="s">
        <v>119</v>
      </c>
      <c r="D67" s="46"/>
      <c r="E67" s="52"/>
      <c r="F67" s="73"/>
      <c r="G67" s="73"/>
      <c r="H67" s="25"/>
    </row>
    <row r="68" spans="1:8" s="26" customFormat="1" ht="32.25" customHeight="1" x14ac:dyDescent="0.25">
      <c r="A68" s="45">
        <v>3.11</v>
      </c>
      <c r="B68" s="98" t="s">
        <v>120</v>
      </c>
      <c r="C68" s="98" t="s">
        <v>121</v>
      </c>
      <c r="D68" s="46" t="s">
        <v>23</v>
      </c>
      <c r="E68" s="47"/>
      <c r="F68" s="73"/>
      <c r="G68" s="73"/>
      <c r="H68" s="25"/>
    </row>
    <row r="69" spans="1:8" s="26" customFormat="1" ht="38.25" customHeight="1" x14ac:dyDescent="0.25">
      <c r="A69" s="45">
        <v>3.12</v>
      </c>
      <c r="B69" s="80" t="s">
        <v>122</v>
      </c>
      <c r="C69" s="80" t="s">
        <v>122</v>
      </c>
      <c r="D69" s="46" t="s">
        <v>23</v>
      </c>
      <c r="E69" s="47" t="s">
        <v>66</v>
      </c>
      <c r="F69" s="73"/>
      <c r="G69" s="73"/>
      <c r="H69" s="25"/>
    </row>
    <row r="70" spans="1:8" s="26" customFormat="1" ht="38.25" customHeight="1" x14ac:dyDescent="0.25">
      <c r="A70" s="45">
        <v>3.13</v>
      </c>
      <c r="B70" s="80" t="s">
        <v>123</v>
      </c>
      <c r="C70" s="80" t="s">
        <v>123</v>
      </c>
      <c r="D70" s="46" t="s">
        <v>23</v>
      </c>
      <c r="E70" s="47" t="s">
        <v>124</v>
      </c>
      <c r="F70" s="73"/>
      <c r="G70" s="73"/>
      <c r="H70" s="25"/>
    </row>
    <row r="71" spans="1:8" s="26" customFormat="1" ht="22.5" customHeight="1" x14ac:dyDescent="0.25">
      <c r="A71" s="45">
        <v>3.14</v>
      </c>
      <c r="B71" s="80" t="s">
        <v>125</v>
      </c>
      <c r="C71" s="80" t="s">
        <v>125</v>
      </c>
      <c r="D71" s="46" t="s">
        <v>23</v>
      </c>
      <c r="E71" s="47" t="s">
        <v>126</v>
      </c>
      <c r="F71" s="73"/>
      <c r="G71" s="73"/>
      <c r="H71" s="25"/>
    </row>
    <row r="72" spans="1:8" s="26" customFormat="1" ht="22.5" customHeight="1" x14ac:dyDescent="0.25">
      <c r="A72" s="45">
        <v>3.15</v>
      </c>
      <c r="B72" s="80" t="s">
        <v>127</v>
      </c>
      <c r="C72" s="80" t="s">
        <v>127</v>
      </c>
      <c r="D72" s="46" t="s">
        <v>23</v>
      </c>
      <c r="E72" s="47" t="s">
        <v>70</v>
      </c>
      <c r="F72" s="73"/>
      <c r="G72" s="73"/>
      <c r="H72" s="25"/>
    </row>
    <row r="73" spans="1:8" s="26" customFormat="1" ht="22.5" customHeight="1" x14ac:dyDescent="0.25">
      <c r="A73" s="45">
        <v>3.16</v>
      </c>
      <c r="B73" s="80" t="s">
        <v>128</v>
      </c>
      <c r="C73" s="80" t="s">
        <v>128</v>
      </c>
      <c r="D73" s="46" t="s">
        <v>23</v>
      </c>
      <c r="E73" s="47" t="s">
        <v>70</v>
      </c>
      <c r="F73" s="73"/>
      <c r="G73" s="73"/>
      <c r="H73" s="25"/>
    </row>
    <row r="74" spans="1:8" s="26" customFormat="1" ht="22.5" customHeight="1" x14ac:dyDescent="0.25">
      <c r="A74" s="45">
        <v>3.17</v>
      </c>
      <c r="B74" s="80" t="s">
        <v>129</v>
      </c>
      <c r="C74" s="80" t="s">
        <v>129</v>
      </c>
      <c r="D74" s="46" t="s">
        <v>23</v>
      </c>
      <c r="E74" s="47" t="s">
        <v>70</v>
      </c>
      <c r="F74" s="73"/>
      <c r="G74" s="73"/>
      <c r="H74" s="25"/>
    </row>
    <row r="75" spans="1:8" s="26" customFormat="1" ht="22.5" customHeight="1" x14ac:dyDescent="0.25">
      <c r="A75" s="45">
        <v>3.18</v>
      </c>
      <c r="B75" s="80" t="s">
        <v>130</v>
      </c>
      <c r="C75" s="80" t="s">
        <v>130</v>
      </c>
      <c r="D75" s="46" t="s">
        <v>23</v>
      </c>
      <c r="E75" s="47" t="s">
        <v>70</v>
      </c>
      <c r="F75" s="73"/>
      <c r="G75" s="73"/>
      <c r="H75" s="25"/>
    </row>
    <row r="76" spans="1:8" s="26" customFormat="1" ht="40.5" customHeight="1" x14ac:dyDescent="0.25">
      <c r="A76" s="45">
        <v>3.19</v>
      </c>
      <c r="B76" s="80" t="s">
        <v>131</v>
      </c>
      <c r="C76" s="80" t="s">
        <v>131</v>
      </c>
      <c r="D76" s="46" t="s">
        <v>23</v>
      </c>
      <c r="E76" s="47" t="s">
        <v>70</v>
      </c>
      <c r="F76" s="73"/>
      <c r="G76" s="73"/>
      <c r="H76" s="25"/>
    </row>
    <row r="77" spans="1:8" s="26" customFormat="1" ht="55.5" customHeight="1" x14ac:dyDescent="0.25">
      <c r="A77" s="49">
        <v>3.2</v>
      </c>
      <c r="B77" s="80" t="s">
        <v>132</v>
      </c>
      <c r="C77" s="80" t="s">
        <v>133</v>
      </c>
      <c r="D77" s="46" t="s">
        <v>23</v>
      </c>
      <c r="E77" s="47" t="s">
        <v>70</v>
      </c>
      <c r="F77" s="73"/>
      <c r="G77" s="73"/>
      <c r="H77" s="25"/>
    </row>
    <row r="78" spans="1:8" s="26" customFormat="1" ht="47.25" customHeight="1" x14ac:dyDescent="0.25">
      <c r="A78" s="45">
        <v>3.21</v>
      </c>
      <c r="B78" s="80" t="str">
        <f>B77</f>
        <v>Fuente de poder nativa / servicios auxiliares</v>
      </c>
      <c r="C78" s="80" t="str">
        <f>C77</f>
        <v>Fuente de poder / servicios auxiliares</v>
      </c>
      <c r="D78" s="46" t="s">
        <v>23</v>
      </c>
      <c r="E78" s="47" t="s">
        <v>134</v>
      </c>
      <c r="F78" s="73"/>
      <c r="G78" s="73"/>
      <c r="H78" s="25"/>
    </row>
    <row r="79" spans="1:8" s="26" customFormat="1" ht="63.75" customHeight="1" x14ac:dyDescent="0.25">
      <c r="A79" s="45">
        <v>3.22</v>
      </c>
      <c r="B79" s="80" t="s">
        <v>135</v>
      </c>
      <c r="C79" s="80" t="s">
        <v>135</v>
      </c>
      <c r="D79" s="46" t="s">
        <v>23</v>
      </c>
      <c r="E79" s="47" t="s">
        <v>136</v>
      </c>
      <c r="F79" s="73"/>
      <c r="G79" s="73"/>
      <c r="H79" s="25"/>
    </row>
    <row r="80" spans="1:8" s="26" customFormat="1" ht="87" customHeight="1" x14ac:dyDescent="0.25">
      <c r="A80" s="45">
        <v>3.23</v>
      </c>
      <c r="B80" s="80" t="str">
        <f>B50</f>
        <v>Marco de montaje en columna</v>
      </c>
      <c r="C80" s="80" t="str">
        <f>C50</f>
        <v>Marco de montaje en columna</v>
      </c>
      <c r="D80" s="46" t="s">
        <v>23</v>
      </c>
      <c r="E80" s="46" t="s">
        <v>87</v>
      </c>
      <c r="F80" s="73"/>
      <c r="G80" s="73"/>
      <c r="H80" s="25"/>
    </row>
    <row r="81" spans="1:8" s="26" customFormat="1" ht="35.25" customHeight="1" x14ac:dyDescent="0.25">
      <c r="A81" s="45">
        <v>3.24</v>
      </c>
      <c r="B81" s="80" t="s">
        <v>137</v>
      </c>
      <c r="C81" s="80" t="s">
        <v>137</v>
      </c>
      <c r="D81" s="47" t="s">
        <v>138</v>
      </c>
      <c r="E81" s="47" t="s">
        <v>139</v>
      </c>
      <c r="F81" s="73"/>
      <c r="G81" s="73"/>
      <c r="H81" s="25"/>
    </row>
    <row r="82" spans="1:8" s="26" customFormat="1" ht="45" customHeight="1" x14ac:dyDescent="0.25">
      <c r="A82" s="45">
        <v>3.25</v>
      </c>
      <c r="B82" s="80" t="s">
        <v>140</v>
      </c>
      <c r="C82" s="80" t="s">
        <v>140</v>
      </c>
      <c r="D82" s="46" t="s">
        <v>23</v>
      </c>
      <c r="E82" s="47" t="s">
        <v>70</v>
      </c>
      <c r="F82" s="73"/>
      <c r="G82" s="73"/>
      <c r="H82" s="25"/>
    </row>
    <row r="83" spans="1:8" s="26" customFormat="1" ht="83.25" customHeight="1" x14ac:dyDescent="0.25">
      <c r="A83" s="45">
        <v>3.26</v>
      </c>
      <c r="B83" s="80" t="s">
        <v>141</v>
      </c>
      <c r="C83" s="80" t="s">
        <v>141</v>
      </c>
      <c r="D83" s="46" t="s">
        <v>23</v>
      </c>
      <c r="E83" s="47" t="s">
        <v>70</v>
      </c>
      <c r="F83" s="73"/>
      <c r="G83" s="73"/>
      <c r="H83" s="25"/>
    </row>
    <row r="84" spans="1:8" s="26" customFormat="1" ht="40.5" customHeight="1" x14ac:dyDescent="0.25">
      <c r="A84" s="45">
        <v>3.27</v>
      </c>
      <c r="B84" s="98" t="s">
        <v>142</v>
      </c>
      <c r="C84" s="98" t="s">
        <v>143</v>
      </c>
      <c r="D84" s="46"/>
      <c r="E84" s="52" t="s">
        <v>144</v>
      </c>
      <c r="F84" s="73"/>
      <c r="G84" s="73"/>
      <c r="H84" s="25"/>
    </row>
    <row r="85" spans="1:8" s="26" customFormat="1" ht="40.5" customHeight="1" x14ac:dyDescent="0.25">
      <c r="A85" s="45">
        <v>4.0999999999999996</v>
      </c>
      <c r="B85" s="80" t="s">
        <v>145</v>
      </c>
      <c r="C85" s="80" t="s">
        <v>145</v>
      </c>
      <c r="D85" s="46"/>
      <c r="E85" s="33" t="s">
        <v>52</v>
      </c>
      <c r="F85" s="73"/>
      <c r="G85" s="73"/>
      <c r="H85" s="25"/>
    </row>
    <row r="86" spans="1:8" s="26" customFormat="1" ht="40.5" customHeight="1" x14ac:dyDescent="0.25">
      <c r="A86" s="45">
        <v>4.2</v>
      </c>
      <c r="B86" s="80" t="s">
        <v>146</v>
      </c>
      <c r="C86" s="80" t="s">
        <v>147</v>
      </c>
      <c r="D86" s="46"/>
      <c r="E86" s="33" t="s">
        <v>148</v>
      </c>
      <c r="F86" s="73"/>
      <c r="G86" s="73"/>
      <c r="H86" s="25"/>
    </row>
    <row r="87" spans="1:8" s="26" customFormat="1" ht="40.5" customHeight="1" x14ac:dyDescent="0.25">
      <c r="A87" s="45">
        <v>4.3</v>
      </c>
      <c r="B87" s="80" t="s">
        <v>149</v>
      </c>
      <c r="C87" s="80" t="s">
        <v>149</v>
      </c>
      <c r="D87" s="46"/>
      <c r="E87" s="33" t="s">
        <v>70</v>
      </c>
      <c r="F87" s="73"/>
      <c r="G87" s="73"/>
      <c r="H87" s="25"/>
    </row>
    <row r="88" spans="1:8" s="26" customFormat="1" ht="39" customHeight="1" x14ac:dyDescent="0.25">
      <c r="A88" s="45">
        <v>4.4000000000000004</v>
      </c>
      <c r="B88" s="80" t="s">
        <v>150</v>
      </c>
      <c r="C88" s="80" t="s">
        <v>150</v>
      </c>
      <c r="D88" s="46"/>
      <c r="E88" s="33" t="s">
        <v>151</v>
      </c>
      <c r="F88" s="73"/>
      <c r="G88" s="73"/>
      <c r="H88" s="25"/>
    </row>
    <row r="89" spans="1:8" s="26" customFormat="1" ht="39" customHeight="1" x14ac:dyDescent="0.25">
      <c r="A89" s="45">
        <v>4.5</v>
      </c>
      <c r="B89" s="80" t="s">
        <v>152</v>
      </c>
      <c r="C89" s="80" t="s">
        <v>152</v>
      </c>
      <c r="D89" s="46"/>
      <c r="E89" s="33" t="s">
        <v>153</v>
      </c>
      <c r="F89" s="73"/>
      <c r="G89" s="73"/>
      <c r="H89" s="25"/>
    </row>
    <row r="90" spans="1:8" s="26" customFormat="1" ht="39" customHeight="1" x14ac:dyDescent="0.25">
      <c r="A90" s="45">
        <v>4.5999999999999996</v>
      </c>
      <c r="B90" s="80" t="s">
        <v>154</v>
      </c>
      <c r="C90" s="80" t="s">
        <v>154</v>
      </c>
      <c r="D90" s="46"/>
      <c r="E90" s="33" t="s">
        <v>155</v>
      </c>
      <c r="F90" s="73"/>
      <c r="G90" s="73"/>
      <c r="H90" s="25"/>
    </row>
    <row r="91" spans="1:8" s="26" customFormat="1" ht="45.75" customHeight="1" x14ac:dyDescent="0.25">
      <c r="A91" s="45">
        <v>4.7</v>
      </c>
      <c r="B91" s="80" t="s">
        <v>156</v>
      </c>
      <c r="C91" s="80" t="s">
        <v>156</v>
      </c>
      <c r="D91" s="46"/>
      <c r="E91" s="33" t="s">
        <v>52</v>
      </c>
      <c r="F91" s="73"/>
      <c r="G91" s="73"/>
      <c r="H91" s="25"/>
    </row>
    <row r="92" spans="1:8" s="26" customFormat="1" ht="35.25" customHeight="1" x14ac:dyDescent="0.25">
      <c r="A92" s="49">
        <v>4.0999999999999996</v>
      </c>
      <c r="B92" s="80" t="s">
        <v>157</v>
      </c>
      <c r="C92" s="80" t="s">
        <v>157</v>
      </c>
      <c r="D92" s="46"/>
      <c r="E92" s="33" t="s">
        <v>52</v>
      </c>
      <c r="F92" s="73"/>
      <c r="G92" s="73"/>
      <c r="H92" s="25"/>
    </row>
    <row r="93" spans="1:8" s="26" customFormat="1" ht="35.25" customHeight="1" x14ac:dyDescent="0.25">
      <c r="A93" s="45">
        <v>4.1100000000000003</v>
      </c>
      <c r="B93" s="80" t="s">
        <v>158</v>
      </c>
      <c r="C93" s="80" t="s">
        <v>158</v>
      </c>
      <c r="D93" s="46"/>
      <c r="E93" s="33" t="s">
        <v>52</v>
      </c>
      <c r="F93" s="73"/>
      <c r="G93" s="73"/>
      <c r="H93" s="25"/>
    </row>
    <row r="94" spans="1:8" s="26" customFormat="1" ht="35.25" customHeight="1" x14ac:dyDescent="0.25">
      <c r="A94" s="45">
        <v>4.12</v>
      </c>
      <c r="B94" s="80" t="s">
        <v>159</v>
      </c>
      <c r="C94" s="80" t="s">
        <v>159</v>
      </c>
      <c r="D94" s="46"/>
      <c r="E94" s="33" t="s">
        <v>52</v>
      </c>
      <c r="F94" s="73"/>
      <c r="G94" s="73"/>
      <c r="H94" s="25"/>
    </row>
    <row r="95" spans="1:8" s="26" customFormat="1" ht="35.25" customHeight="1" x14ac:dyDescent="0.25">
      <c r="A95" s="45">
        <v>4.13</v>
      </c>
      <c r="B95" s="80" t="s">
        <v>160</v>
      </c>
      <c r="C95" s="80" t="s">
        <v>161</v>
      </c>
      <c r="D95" s="46"/>
      <c r="E95" s="33">
        <v>1</v>
      </c>
      <c r="F95" s="73"/>
      <c r="G95" s="73"/>
      <c r="H95" s="25"/>
    </row>
    <row r="96" spans="1:8" s="26" customFormat="1" ht="35.25" customHeight="1" x14ac:dyDescent="0.25">
      <c r="A96" s="45">
        <v>4.1399999999999997</v>
      </c>
      <c r="B96" s="80" t="s">
        <v>162</v>
      </c>
      <c r="C96" s="80" t="s">
        <v>163</v>
      </c>
      <c r="D96" s="46"/>
      <c r="E96" s="33">
        <v>3</v>
      </c>
      <c r="F96" s="73"/>
      <c r="G96" s="73"/>
      <c r="H96" s="25"/>
    </row>
    <row r="97" spans="1:8" s="26" customFormat="1" ht="35.25" customHeight="1" x14ac:dyDescent="0.25">
      <c r="A97" s="45" t="s">
        <v>164</v>
      </c>
      <c r="B97" s="80" t="s">
        <v>165</v>
      </c>
      <c r="C97" s="80" t="s">
        <v>166</v>
      </c>
      <c r="D97" s="46"/>
      <c r="E97" s="33">
        <v>1</v>
      </c>
      <c r="F97" s="105"/>
      <c r="G97" s="106"/>
      <c r="H97" s="25"/>
    </row>
    <row r="98" spans="1:8" s="26" customFormat="1" ht="35.25" customHeight="1" x14ac:dyDescent="0.25">
      <c r="A98" s="45" t="s">
        <v>167</v>
      </c>
      <c r="B98" s="80" t="s">
        <v>168</v>
      </c>
      <c r="C98" s="80" t="s">
        <v>166</v>
      </c>
      <c r="D98" s="46"/>
      <c r="E98" s="33">
        <v>2</v>
      </c>
      <c r="F98" s="73"/>
      <c r="G98" s="73"/>
      <c r="H98" s="25"/>
    </row>
    <row r="99" spans="1:8" s="26" customFormat="1" ht="35.25" customHeight="1" x14ac:dyDescent="0.25">
      <c r="A99" s="45">
        <v>4.16</v>
      </c>
      <c r="B99" s="80" t="s">
        <v>169</v>
      </c>
      <c r="C99" s="80" t="s">
        <v>169</v>
      </c>
      <c r="D99" s="46"/>
      <c r="E99" s="33">
        <v>2</v>
      </c>
      <c r="F99" s="73"/>
      <c r="G99" s="73"/>
      <c r="H99" s="25"/>
    </row>
    <row r="100" spans="1:8" s="26" customFormat="1" ht="39.75" customHeight="1" x14ac:dyDescent="0.25">
      <c r="A100" s="45">
        <v>4.17</v>
      </c>
      <c r="B100" s="80" t="s">
        <v>170</v>
      </c>
      <c r="C100" s="80" t="s">
        <v>170</v>
      </c>
      <c r="D100" s="46"/>
      <c r="E100" s="33" t="s">
        <v>52</v>
      </c>
      <c r="F100" s="73"/>
      <c r="G100" s="73"/>
      <c r="H100" s="25"/>
    </row>
    <row r="101" spans="1:8" s="26" customFormat="1" ht="39.75" customHeight="1" x14ac:dyDescent="0.25">
      <c r="A101" s="45">
        <v>4.18</v>
      </c>
      <c r="B101" s="80" t="s">
        <v>171</v>
      </c>
      <c r="C101" s="80" t="s">
        <v>171</v>
      </c>
      <c r="D101" s="46"/>
      <c r="E101" s="33">
        <v>1</v>
      </c>
      <c r="F101" s="73"/>
      <c r="G101" s="73"/>
      <c r="H101" s="25"/>
    </row>
    <row r="102" spans="1:8" s="26" customFormat="1" ht="39.75" customHeight="1" x14ac:dyDescent="0.25">
      <c r="A102" s="45">
        <v>4.1900000000000004</v>
      </c>
      <c r="B102" s="80" t="s">
        <v>172</v>
      </c>
      <c r="C102" s="80" t="s">
        <v>173</v>
      </c>
      <c r="D102" s="46"/>
      <c r="E102" s="33">
        <v>6</v>
      </c>
      <c r="F102" s="73"/>
      <c r="G102" s="73"/>
      <c r="H102" s="25"/>
    </row>
    <row r="103" spans="1:8" s="26" customFormat="1" ht="39.75" customHeight="1" x14ac:dyDescent="0.25">
      <c r="A103" s="49">
        <v>4.2</v>
      </c>
      <c r="B103" s="80" t="s">
        <v>174</v>
      </c>
      <c r="C103" s="80" t="s">
        <v>175</v>
      </c>
      <c r="D103" s="46"/>
      <c r="E103" s="33" t="s">
        <v>176</v>
      </c>
      <c r="F103" s="73"/>
      <c r="G103" s="73"/>
      <c r="H103" s="25"/>
    </row>
    <row r="104" spans="1:8" s="26" customFormat="1" ht="39.75" customHeight="1" x14ac:dyDescent="0.25">
      <c r="A104" s="45">
        <v>4.21</v>
      </c>
      <c r="B104" s="80" t="s">
        <v>177</v>
      </c>
      <c r="C104" s="80" t="s">
        <v>177</v>
      </c>
      <c r="D104" s="46" t="s">
        <v>23</v>
      </c>
      <c r="E104" s="33" t="s">
        <v>70</v>
      </c>
      <c r="F104" s="73"/>
      <c r="G104" s="73"/>
      <c r="H104" s="25"/>
    </row>
    <row r="105" spans="1:8" s="26" customFormat="1" ht="24" customHeight="1" x14ac:dyDescent="0.25">
      <c r="A105" s="43">
        <v>5</v>
      </c>
      <c r="B105" s="98" t="s">
        <v>178</v>
      </c>
      <c r="C105" s="98" t="s">
        <v>178</v>
      </c>
      <c r="D105" s="46"/>
      <c r="E105" s="52"/>
      <c r="F105" s="73"/>
      <c r="G105" s="73"/>
      <c r="H105" s="25"/>
    </row>
    <row r="106" spans="1:8" s="26" customFormat="1" ht="40.5" customHeight="1" x14ac:dyDescent="0.25">
      <c r="A106" s="45">
        <v>5.2</v>
      </c>
      <c r="B106" s="80" t="s">
        <v>179</v>
      </c>
      <c r="C106" s="80" t="s">
        <v>179</v>
      </c>
      <c r="D106" s="46" t="s">
        <v>23</v>
      </c>
      <c r="E106" s="47" t="s">
        <v>180</v>
      </c>
      <c r="F106" s="73"/>
      <c r="G106" s="73"/>
      <c r="H106" s="25"/>
    </row>
    <row r="107" spans="1:8" s="26" customFormat="1" ht="54" customHeight="1" x14ac:dyDescent="0.25">
      <c r="A107" s="45">
        <v>5.3</v>
      </c>
      <c r="B107" s="80" t="s">
        <v>181</v>
      </c>
      <c r="C107" s="80" t="s">
        <v>181</v>
      </c>
      <c r="D107" s="46" t="s">
        <v>23</v>
      </c>
      <c r="E107" s="47" t="s">
        <v>182</v>
      </c>
      <c r="F107" s="73"/>
      <c r="G107" s="73"/>
      <c r="H107" s="25"/>
    </row>
    <row r="108" spans="1:8" s="26" customFormat="1" ht="42" customHeight="1" x14ac:dyDescent="0.25">
      <c r="A108" s="45">
        <v>5.4</v>
      </c>
      <c r="B108" s="80" t="s">
        <v>183</v>
      </c>
      <c r="C108" s="80" t="s">
        <v>183</v>
      </c>
      <c r="D108" s="46" t="s">
        <v>23</v>
      </c>
      <c r="E108" s="47" t="s">
        <v>70</v>
      </c>
      <c r="F108" s="73"/>
      <c r="G108" s="73"/>
      <c r="H108" s="25"/>
    </row>
    <row r="109" spans="1:8" s="26" customFormat="1" ht="30" customHeight="1" x14ac:dyDescent="0.25">
      <c r="A109" s="45">
        <v>5.5</v>
      </c>
      <c r="B109" s="80" t="s">
        <v>260</v>
      </c>
      <c r="C109" s="80" t="s">
        <v>184</v>
      </c>
      <c r="D109" s="47" t="s">
        <v>185</v>
      </c>
      <c r="E109" s="47">
        <v>44</v>
      </c>
      <c r="F109" s="73"/>
      <c r="G109" s="73"/>
      <c r="H109" s="25"/>
    </row>
    <row r="110" spans="1:8" s="26" customFormat="1" ht="30" customHeight="1" x14ac:dyDescent="0.25">
      <c r="A110" s="45">
        <v>5.6</v>
      </c>
      <c r="B110" s="80" t="s">
        <v>186</v>
      </c>
      <c r="C110" s="80" t="s">
        <v>186</v>
      </c>
      <c r="D110" s="47" t="s">
        <v>187</v>
      </c>
      <c r="E110" s="47">
        <v>2</v>
      </c>
      <c r="F110" s="73"/>
      <c r="G110" s="73"/>
      <c r="H110" s="25"/>
    </row>
    <row r="111" spans="1:8" s="26" customFormat="1" ht="30" customHeight="1" x14ac:dyDescent="0.25">
      <c r="A111" s="45">
        <v>5.7</v>
      </c>
      <c r="B111" s="80" t="s">
        <v>188</v>
      </c>
      <c r="C111" s="80" t="s">
        <v>188</v>
      </c>
      <c r="D111" s="46" t="s">
        <v>23</v>
      </c>
      <c r="E111" s="47" t="s">
        <v>70</v>
      </c>
      <c r="F111" s="73"/>
      <c r="G111" s="73"/>
      <c r="H111" s="25"/>
    </row>
    <row r="112" spans="1:8" s="26" customFormat="1" ht="30" customHeight="1" x14ac:dyDescent="0.25">
      <c r="A112" s="45">
        <v>5.8</v>
      </c>
      <c r="B112" s="80" t="s">
        <v>189</v>
      </c>
      <c r="C112" s="80" t="s">
        <v>190</v>
      </c>
      <c r="D112" s="46" t="s">
        <v>23</v>
      </c>
      <c r="E112" s="47" t="s">
        <v>70</v>
      </c>
      <c r="F112" s="73"/>
      <c r="G112" s="73"/>
      <c r="H112" s="25"/>
    </row>
    <row r="113" spans="1:8" s="26" customFormat="1" ht="30" customHeight="1" x14ac:dyDescent="0.25">
      <c r="A113" s="45">
        <v>6</v>
      </c>
      <c r="B113" s="98" t="s">
        <v>191</v>
      </c>
      <c r="C113" s="98" t="s">
        <v>191</v>
      </c>
      <c r="D113" s="46"/>
      <c r="E113" s="52"/>
      <c r="F113" s="73"/>
      <c r="G113" s="73"/>
      <c r="H113" s="25"/>
    </row>
    <row r="114" spans="1:8" s="26" customFormat="1" ht="24.75" customHeight="1" x14ac:dyDescent="0.25">
      <c r="A114" s="45">
        <v>6.1</v>
      </c>
      <c r="B114" s="80" t="s">
        <v>192</v>
      </c>
      <c r="C114" s="80" t="s">
        <v>192</v>
      </c>
      <c r="D114" s="47" t="s">
        <v>193</v>
      </c>
      <c r="E114" s="47">
        <v>0.5</v>
      </c>
      <c r="F114" s="73"/>
      <c r="G114" s="73"/>
      <c r="H114" s="25"/>
    </row>
    <row r="115" spans="1:8" s="26" customFormat="1" ht="24.75" customHeight="1" x14ac:dyDescent="0.25">
      <c r="A115" s="45">
        <v>6.2</v>
      </c>
      <c r="B115" s="80" t="s">
        <v>194</v>
      </c>
      <c r="C115" s="80" t="s">
        <v>194</v>
      </c>
      <c r="D115" s="47" t="s">
        <v>193</v>
      </c>
      <c r="E115" s="54">
        <v>2</v>
      </c>
      <c r="F115" s="73"/>
      <c r="G115" s="73"/>
      <c r="H115" s="25"/>
    </row>
    <row r="116" spans="1:8" s="26" customFormat="1" ht="24.75" customHeight="1" x14ac:dyDescent="0.25">
      <c r="A116" s="45">
        <v>6.3</v>
      </c>
      <c r="B116" s="80" t="s">
        <v>195</v>
      </c>
      <c r="C116" s="80" t="s">
        <v>195</v>
      </c>
      <c r="D116" s="47" t="s">
        <v>193</v>
      </c>
      <c r="E116" s="54">
        <v>2.5</v>
      </c>
      <c r="F116" s="73"/>
      <c r="G116" s="73"/>
      <c r="H116" s="25"/>
    </row>
    <row r="117" spans="1:8" s="26" customFormat="1" ht="24.75" customHeight="1" x14ac:dyDescent="0.25">
      <c r="A117" s="45">
        <v>6.4</v>
      </c>
      <c r="B117" s="80" t="s">
        <v>196</v>
      </c>
      <c r="C117" s="80" t="s">
        <v>196</v>
      </c>
      <c r="D117" s="47" t="s">
        <v>193</v>
      </c>
      <c r="E117" s="54">
        <v>2.5</v>
      </c>
      <c r="F117" s="73"/>
      <c r="G117" s="73"/>
      <c r="H117" s="25"/>
    </row>
    <row r="118" spans="1:8" s="26" customFormat="1" ht="34.5" customHeight="1" x14ac:dyDescent="0.25">
      <c r="A118" s="45">
        <v>6.5</v>
      </c>
      <c r="B118" s="80" t="s">
        <v>197</v>
      </c>
      <c r="C118" s="80" t="s">
        <v>197</v>
      </c>
      <c r="D118" s="46" t="s">
        <v>23</v>
      </c>
      <c r="E118" s="47" t="s">
        <v>70</v>
      </c>
      <c r="F118" s="73"/>
      <c r="G118" s="73"/>
      <c r="H118" s="25"/>
    </row>
    <row r="119" spans="1:8" s="26" customFormat="1" ht="33.75" customHeight="1" x14ac:dyDescent="0.25">
      <c r="A119" s="45">
        <v>6.6</v>
      </c>
      <c r="B119" s="80" t="s">
        <v>198</v>
      </c>
      <c r="C119" s="80" t="s">
        <v>198</v>
      </c>
      <c r="D119" s="46" t="s">
        <v>23</v>
      </c>
      <c r="E119" s="47" t="s">
        <v>70</v>
      </c>
      <c r="F119" s="73"/>
      <c r="G119" s="73"/>
      <c r="H119" s="25"/>
    </row>
    <row r="120" spans="1:8" s="26" customFormat="1" ht="33" customHeight="1" x14ac:dyDescent="0.25">
      <c r="A120" s="45">
        <v>6.7</v>
      </c>
      <c r="B120" s="80" t="s">
        <v>199</v>
      </c>
      <c r="C120" s="80" t="s">
        <v>199</v>
      </c>
      <c r="D120" s="46" t="s">
        <v>23</v>
      </c>
      <c r="E120" s="47" t="s">
        <v>70</v>
      </c>
      <c r="F120" s="73"/>
      <c r="G120" s="73"/>
      <c r="H120" s="25"/>
    </row>
    <row r="121" spans="1:8" s="26" customFormat="1" ht="36" customHeight="1" x14ac:dyDescent="0.25">
      <c r="A121" s="45">
        <v>6.8</v>
      </c>
      <c r="B121" s="80" t="s">
        <v>200</v>
      </c>
      <c r="C121" s="80" t="s">
        <v>200</v>
      </c>
      <c r="D121" s="46" t="s">
        <v>23</v>
      </c>
      <c r="E121" s="47" t="s">
        <v>70</v>
      </c>
      <c r="F121" s="73"/>
      <c r="G121" s="73"/>
      <c r="H121" s="25"/>
    </row>
    <row r="122" spans="1:8" s="26" customFormat="1" ht="44.25" customHeight="1" x14ac:dyDescent="0.25">
      <c r="A122" s="45">
        <v>6.9</v>
      </c>
      <c r="B122" s="80" t="s">
        <v>201</v>
      </c>
      <c r="C122" s="80" t="s">
        <v>201</v>
      </c>
      <c r="D122" s="46" t="s">
        <v>23</v>
      </c>
      <c r="E122" s="47" t="s">
        <v>70</v>
      </c>
      <c r="F122" s="73"/>
      <c r="G122" s="73"/>
      <c r="H122" s="25"/>
    </row>
    <row r="123" spans="1:8" s="26" customFormat="1" ht="32.25" customHeight="1" x14ac:dyDescent="0.25">
      <c r="A123" s="43">
        <v>7</v>
      </c>
      <c r="B123" s="98" t="s">
        <v>202</v>
      </c>
      <c r="C123" s="98" t="s">
        <v>202</v>
      </c>
      <c r="D123" s="46"/>
      <c r="E123" s="52"/>
      <c r="F123" s="73"/>
      <c r="G123" s="73"/>
      <c r="H123" s="25"/>
    </row>
    <row r="124" spans="1:8" s="26" customFormat="1" ht="27.75" customHeight="1" x14ac:dyDescent="0.25">
      <c r="A124" s="45">
        <v>7.2</v>
      </c>
      <c r="B124" s="80" t="s">
        <v>203</v>
      </c>
      <c r="C124" s="80" t="s">
        <v>203</v>
      </c>
      <c r="D124" s="46" t="s">
        <v>23</v>
      </c>
      <c r="E124" s="47" t="s">
        <v>70</v>
      </c>
      <c r="F124" s="73"/>
      <c r="G124" s="73"/>
      <c r="H124" s="25"/>
    </row>
    <row r="125" spans="1:8" s="26" customFormat="1" ht="27.75" customHeight="1" x14ac:dyDescent="0.25">
      <c r="A125" s="45">
        <v>7.3</v>
      </c>
      <c r="B125" s="80" t="s">
        <v>204</v>
      </c>
      <c r="C125" s="80" t="s">
        <v>204</v>
      </c>
      <c r="D125" s="46" t="s">
        <v>23</v>
      </c>
      <c r="E125" s="47" t="s">
        <v>70</v>
      </c>
      <c r="F125" s="73"/>
      <c r="G125" s="73"/>
      <c r="H125" s="25"/>
    </row>
    <row r="126" spans="1:8" s="26" customFormat="1" ht="27.75" customHeight="1" x14ac:dyDescent="0.25">
      <c r="A126" s="45">
        <v>7.4</v>
      </c>
      <c r="B126" s="80" t="s">
        <v>205</v>
      </c>
      <c r="C126" s="80" t="s">
        <v>205</v>
      </c>
      <c r="D126" s="46" t="s">
        <v>23</v>
      </c>
      <c r="E126" s="47" t="s">
        <v>70</v>
      </c>
      <c r="F126" s="73"/>
      <c r="G126" s="73"/>
      <c r="H126" s="25"/>
    </row>
    <row r="127" spans="1:8" s="26" customFormat="1" ht="27.75" customHeight="1" x14ac:dyDescent="0.25">
      <c r="A127" s="45">
        <v>7.5</v>
      </c>
      <c r="B127" s="99" t="s">
        <v>206</v>
      </c>
      <c r="C127" s="100"/>
      <c r="D127" s="46"/>
      <c r="E127" s="47" t="s">
        <v>70</v>
      </c>
      <c r="F127" s="105"/>
      <c r="G127" s="106"/>
      <c r="H127" s="25"/>
    </row>
    <row r="128" spans="1:8" s="26" customFormat="1" ht="27.75" customHeight="1" x14ac:dyDescent="0.25">
      <c r="A128" s="45">
        <v>7.6</v>
      </c>
      <c r="B128" s="80" t="s">
        <v>207</v>
      </c>
      <c r="C128" s="80" t="s">
        <v>208</v>
      </c>
      <c r="D128" s="46" t="s">
        <v>23</v>
      </c>
      <c r="E128" s="47" t="s">
        <v>70</v>
      </c>
      <c r="F128" s="73"/>
      <c r="G128" s="73"/>
      <c r="H128" s="25"/>
    </row>
    <row r="129" spans="1:8" s="26" customFormat="1" ht="54" customHeight="1" x14ac:dyDescent="0.25">
      <c r="A129" s="45">
        <v>7.7</v>
      </c>
      <c r="B129" s="80" t="s">
        <v>209</v>
      </c>
      <c r="C129" s="80" t="s">
        <v>210</v>
      </c>
      <c r="D129" s="46" t="s">
        <v>23</v>
      </c>
      <c r="E129" s="47" t="s">
        <v>70</v>
      </c>
      <c r="F129" s="73"/>
      <c r="G129" s="73"/>
      <c r="H129" s="25"/>
    </row>
    <row r="130" spans="1:8" s="26" customFormat="1" ht="27" customHeight="1" x14ac:dyDescent="0.25">
      <c r="A130" s="44">
        <v>7.8</v>
      </c>
      <c r="B130" s="98" t="s">
        <v>211</v>
      </c>
      <c r="C130" s="98" t="s">
        <v>211</v>
      </c>
      <c r="D130" s="46"/>
      <c r="E130" s="52"/>
      <c r="F130" s="73"/>
      <c r="G130" s="73"/>
      <c r="H130" s="25"/>
    </row>
    <row r="131" spans="1:8" s="26" customFormat="1" ht="27.75" customHeight="1" x14ac:dyDescent="0.25">
      <c r="A131" s="45">
        <v>7.9</v>
      </c>
      <c r="B131" s="80" t="s">
        <v>212</v>
      </c>
      <c r="C131" s="80" t="s">
        <v>212</v>
      </c>
      <c r="D131" s="46" t="s">
        <v>23</v>
      </c>
      <c r="E131" s="47" t="s">
        <v>70</v>
      </c>
      <c r="F131" s="73"/>
      <c r="G131" s="73"/>
      <c r="H131" s="25"/>
    </row>
    <row r="132" spans="1:8" s="26" customFormat="1" ht="27.75" customHeight="1" x14ac:dyDescent="0.25">
      <c r="A132" s="34">
        <v>7.1</v>
      </c>
      <c r="B132" s="80" t="s">
        <v>213</v>
      </c>
      <c r="C132" s="80" t="s">
        <v>213</v>
      </c>
      <c r="D132" s="46" t="s">
        <v>23</v>
      </c>
      <c r="E132" s="47" t="s">
        <v>70</v>
      </c>
      <c r="F132" s="73"/>
      <c r="G132" s="73"/>
      <c r="H132" s="25"/>
    </row>
    <row r="133" spans="1:8" s="26" customFormat="1" ht="27.75" customHeight="1" x14ac:dyDescent="0.25">
      <c r="A133" s="35">
        <v>7.11</v>
      </c>
      <c r="B133" s="80" t="s">
        <v>214</v>
      </c>
      <c r="C133" s="80" t="s">
        <v>214</v>
      </c>
      <c r="D133" s="46" t="s">
        <v>23</v>
      </c>
      <c r="E133" s="47" t="s">
        <v>70</v>
      </c>
      <c r="F133" s="73"/>
      <c r="G133" s="73"/>
      <c r="H133" s="25"/>
    </row>
    <row r="134" spans="1:8" s="26" customFormat="1" ht="30" customHeight="1" x14ac:dyDescent="0.25">
      <c r="A134" s="35">
        <v>7.12</v>
      </c>
      <c r="B134" s="80" t="s">
        <v>215</v>
      </c>
      <c r="C134" s="80" t="s">
        <v>215</v>
      </c>
      <c r="D134" s="46" t="s">
        <v>23</v>
      </c>
      <c r="E134" s="47" t="s">
        <v>70</v>
      </c>
      <c r="F134" s="73"/>
      <c r="G134" s="73"/>
      <c r="H134" s="25"/>
    </row>
    <row r="135" spans="1:8" s="26" customFormat="1" ht="30" customHeight="1" x14ac:dyDescent="0.25">
      <c r="A135" s="35">
        <v>7.13</v>
      </c>
      <c r="B135" s="80" t="s">
        <v>216</v>
      </c>
      <c r="C135" s="80" t="s">
        <v>216</v>
      </c>
      <c r="D135" s="46" t="s">
        <v>23</v>
      </c>
      <c r="E135" s="47" t="s">
        <v>70</v>
      </c>
      <c r="F135" s="73"/>
      <c r="G135" s="73"/>
      <c r="H135" s="25"/>
    </row>
    <row r="136" spans="1:8" s="26" customFormat="1" ht="31.5" customHeight="1" x14ac:dyDescent="0.25">
      <c r="A136" s="35">
        <v>7.14</v>
      </c>
      <c r="B136" s="80" t="s">
        <v>217</v>
      </c>
      <c r="C136" s="80" t="s">
        <v>217</v>
      </c>
      <c r="D136" s="46" t="s">
        <v>23</v>
      </c>
      <c r="E136" s="47" t="s">
        <v>70</v>
      </c>
      <c r="F136" s="73"/>
      <c r="G136" s="73"/>
      <c r="H136" s="25"/>
    </row>
    <row r="137" spans="1:8" s="26" customFormat="1" ht="31.5" customHeight="1" x14ac:dyDescent="0.25">
      <c r="A137" s="32">
        <v>7.15</v>
      </c>
      <c r="B137" s="80" t="s">
        <v>218</v>
      </c>
      <c r="C137" s="80" t="s">
        <v>218</v>
      </c>
      <c r="D137" s="46" t="s">
        <v>23</v>
      </c>
      <c r="E137" s="47" t="s">
        <v>70</v>
      </c>
      <c r="F137" s="73"/>
      <c r="G137" s="73"/>
      <c r="H137" s="25"/>
    </row>
    <row r="138" spans="1:8" s="26" customFormat="1" ht="23.25" customHeight="1" x14ac:dyDescent="0.25">
      <c r="A138" s="32">
        <v>7.16</v>
      </c>
      <c r="B138" s="80" t="s">
        <v>219</v>
      </c>
      <c r="C138" s="80" t="s">
        <v>219</v>
      </c>
      <c r="D138" s="46" t="s">
        <v>23</v>
      </c>
      <c r="E138" s="47" t="s">
        <v>70</v>
      </c>
      <c r="F138" s="73"/>
      <c r="G138" s="73"/>
      <c r="H138" s="25"/>
    </row>
    <row r="139" spans="1:8" s="26" customFormat="1" ht="23.25" customHeight="1" x14ac:dyDescent="0.25">
      <c r="A139" s="32">
        <v>7.17</v>
      </c>
      <c r="B139" s="99" t="s">
        <v>220</v>
      </c>
      <c r="C139" s="100"/>
      <c r="D139" s="46"/>
      <c r="E139" s="47" t="s">
        <v>70</v>
      </c>
      <c r="F139" s="105"/>
      <c r="G139" s="106"/>
      <c r="H139" s="25"/>
    </row>
    <row r="140" spans="1:8" s="26" customFormat="1" ht="23.25" customHeight="1" x14ac:dyDescent="0.25">
      <c r="A140" s="32">
        <v>7.18</v>
      </c>
      <c r="B140" s="99" t="s">
        <v>221</v>
      </c>
      <c r="C140" s="100"/>
      <c r="D140" s="46"/>
      <c r="E140" s="47" t="s">
        <v>70</v>
      </c>
      <c r="F140" s="105"/>
      <c r="G140" s="106"/>
      <c r="H140" s="25"/>
    </row>
    <row r="141" spans="1:8" s="26" customFormat="1" ht="23.25" customHeight="1" x14ac:dyDescent="0.25">
      <c r="A141" s="32">
        <v>7.19</v>
      </c>
      <c r="B141" s="99" t="s">
        <v>222</v>
      </c>
      <c r="C141" s="100"/>
      <c r="D141" s="46"/>
      <c r="E141" s="47" t="s">
        <v>70</v>
      </c>
      <c r="H141" s="25"/>
    </row>
    <row r="142" spans="1:8" s="26" customFormat="1" ht="23.25" customHeight="1" x14ac:dyDescent="0.25">
      <c r="A142" s="32">
        <v>7.2</v>
      </c>
      <c r="B142" s="99" t="s">
        <v>223</v>
      </c>
      <c r="C142" s="100"/>
      <c r="D142" s="46"/>
      <c r="E142" s="47" t="s">
        <v>70</v>
      </c>
      <c r="F142" s="105"/>
      <c r="G142" s="106"/>
      <c r="H142" s="25"/>
    </row>
    <row r="143" spans="1:8" s="26" customFormat="1" ht="23.25" customHeight="1" x14ac:dyDescent="0.25">
      <c r="A143" s="32">
        <v>7.21</v>
      </c>
      <c r="B143" s="80" t="s">
        <v>224</v>
      </c>
      <c r="C143" s="80" t="s">
        <v>224</v>
      </c>
      <c r="D143" s="46" t="s">
        <v>23</v>
      </c>
      <c r="E143" s="47" t="s">
        <v>70</v>
      </c>
      <c r="F143" s="73"/>
      <c r="G143" s="73"/>
      <c r="H143" s="25"/>
    </row>
    <row r="144" spans="1:8" s="26" customFormat="1" ht="28.5" customHeight="1" x14ac:dyDescent="0.25">
      <c r="A144" s="32">
        <v>7.22</v>
      </c>
      <c r="B144" s="80" t="s">
        <v>225</v>
      </c>
      <c r="C144" s="80" t="s">
        <v>225</v>
      </c>
      <c r="D144" s="46" t="s">
        <v>23</v>
      </c>
      <c r="E144" s="47" t="s">
        <v>70</v>
      </c>
      <c r="F144" s="73"/>
      <c r="G144" s="73"/>
      <c r="H144" s="25"/>
    </row>
    <row r="145" spans="1:8" s="26" customFormat="1" ht="51" customHeight="1" x14ac:dyDescent="0.25">
      <c r="A145" s="32">
        <v>7.23</v>
      </c>
      <c r="B145" s="80" t="s">
        <v>226</v>
      </c>
      <c r="C145" s="80" t="s">
        <v>226</v>
      </c>
      <c r="D145" s="46" t="s">
        <v>23</v>
      </c>
      <c r="E145" s="47" t="s">
        <v>70</v>
      </c>
      <c r="F145" s="73"/>
      <c r="G145" s="73"/>
      <c r="H145" s="25"/>
    </row>
    <row r="146" spans="1:8" s="26" customFormat="1" ht="24.75" customHeight="1" x14ac:dyDescent="0.25">
      <c r="A146" s="36">
        <v>8</v>
      </c>
      <c r="B146" s="98" t="s">
        <v>227</v>
      </c>
      <c r="C146" s="98" t="s">
        <v>227</v>
      </c>
      <c r="D146" s="55"/>
      <c r="E146" s="52"/>
      <c r="F146" s="73"/>
      <c r="G146" s="73"/>
      <c r="H146" s="25"/>
    </row>
    <row r="147" spans="1:8" s="26" customFormat="1" ht="39" customHeight="1" x14ac:dyDescent="0.25">
      <c r="A147" s="32">
        <v>8.1999999999999993</v>
      </c>
      <c r="B147" s="80" t="s">
        <v>228</v>
      </c>
      <c r="C147" s="80" t="s">
        <v>228</v>
      </c>
      <c r="D147" s="46" t="s">
        <v>23</v>
      </c>
      <c r="E147" s="47" t="s">
        <v>70</v>
      </c>
      <c r="F147" s="73"/>
      <c r="G147" s="73"/>
      <c r="H147" s="25"/>
    </row>
    <row r="148" spans="1:8" s="26" customFormat="1" ht="23.25" customHeight="1" x14ac:dyDescent="0.25">
      <c r="A148" s="37">
        <v>9</v>
      </c>
      <c r="B148" s="98" t="s">
        <v>229</v>
      </c>
      <c r="C148" s="98" t="s">
        <v>230</v>
      </c>
      <c r="D148" s="46"/>
      <c r="E148" s="52"/>
      <c r="F148" s="73"/>
      <c r="G148" s="73"/>
      <c r="H148" s="25"/>
    </row>
    <row r="149" spans="1:8" s="26" customFormat="1" ht="34.5" customHeight="1" x14ac:dyDescent="0.25">
      <c r="A149" s="57">
        <v>9.1999999999999993</v>
      </c>
      <c r="B149" s="101" t="s">
        <v>231</v>
      </c>
      <c r="C149" s="102"/>
      <c r="D149" s="58"/>
      <c r="E149" s="59" t="s">
        <v>232</v>
      </c>
      <c r="F149" s="105"/>
      <c r="G149" s="106"/>
      <c r="H149" s="25"/>
    </row>
    <row r="150" spans="1:8" s="26" customFormat="1" ht="56.25" customHeight="1" x14ac:dyDescent="0.25">
      <c r="A150" s="57">
        <v>9.3000000000000007</v>
      </c>
      <c r="B150" s="103" t="s">
        <v>261</v>
      </c>
      <c r="C150" s="104"/>
      <c r="D150" s="46" t="s">
        <v>23</v>
      </c>
      <c r="E150" s="48" t="s">
        <v>70</v>
      </c>
      <c r="F150" s="105"/>
      <c r="G150" s="106"/>
      <c r="H150" s="25"/>
    </row>
    <row r="151" spans="1:8" s="26" customFormat="1" ht="60" customHeight="1" x14ac:dyDescent="0.25">
      <c r="A151" s="32">
        <v>9.4</v>
      </c>
      <c r="B151" s="80" t="s">
        <v>233</v>
      </c>
      <c r="C151" s="80" t="s">
        <v>233</v>
      </c>
      <c r="D151" s="46" t="s">
        <v>23</v>
      </c>
      <c r="E151" s="47" t="s">
        <v>70</v>
      </c>
      <c r="F151" s="73"/>
      <c r="G151" s="73"/>
      <c r="H151" s="25"/>
    </row>
    <row r="152" spans="1:8" s="26" customFormat="1" ht="50.25" customHeight="1" x14ac:dyDescent="0.25">
      <c r="A152" s="32">
        <v>9.5</v>
      </c>
      <c r="B152" s="80" t="s">
        <v>234</v>
      </c>
      <c r="C152" s="80" t="s">
        <v>234</v>
      </c>
      <c r="D152" s="46" t="s">
        <v>23</v>
      </c>
      <c r="E152" s="47" t="s">
        <v>70</v>
      </c>
      <c r="F152" s="105"/>
      <c r="G152" s="106"/>
      <c r="H152" s="25"/>
    </row>
    <row r="153" spans="1:8" s="26" customFormat="1" ht="27" customHeight="1" x14ac:dyDescent="0.25">
      <c r="A153" s="38">
        <v>10</v>
      </c>
      <c r="B153" s="98" t="s">
        <v>235</v>
      </c>
      <c r="C153" s="98"/>
      <c r="D153" s="46"/>
      <c r="E153" s="47"/>
      <c r="F153" s="105"/>
      <c r="G153" s="106"/>
      <c r="H153" s="25"/>
    </row>
    <row r="154" spans="1:8" s="26" customFormat="1" ht="23.25" customHeight="1" x14ac:dyDescent="0.25">
      <c r="A154" s="32">
        <v>10.1</v>
      </c>
      <c r="B154" s="80" t="s">
        <v>236</v>
      </c>
      <c r="C154" s="80"/>
      <c r="D154" s="33" t="s">
        <v>237</v>
      </c>
      <c r="E154" s="33">
        <v>18</v>
      </c>
      <c r="F154" s="105"/>
      <c r="G154" s="106"/>
      <c r="H154" s="25"/>
    </row>
    <row r="155" spans="1:8" s="26" customFormat="1" ht="23.25" customHeight="1" x14ac:dyDescent="0.25">
      <c r="A155" s="32">
        <v>10.199999999999999</v>
      </c>
      <c r="B155" s="80" t="s">
        <v>238</v>
      </c>
      <c r="C155" s="80"/>
      <c r="D155" s="39"/>
      <c r="E155" s="33" t="s">
        <v>239</v>
      </c>
      <c r="F155" s="105"/>
      <c r="G155" s="106"/>
      <c r="H155" s="25"/>
    </row>
    <row r="156" spans="1:8" s="26" customFormat="1" ht="23.25" customHeight="1" x14ac:dyDescent="0.25">
      <c r="A156" s="32">
        <v>10.3</v>
      </c>
      <c r="B156" s="80" t="s">
        <v>240</v>
      </c>
      <c r="C156" s="80"/>
      <c r="D156" s="39"/>
      <c r="E156" s="33" t="s">
        <v>239</v>
      </c>
      <c r="F156" s="105"/>
      <c r="G156" s="106"/>
      <c r="H156" s="25"/>
    </row>
    <row r="157" spans="1:8" s="26" customFormat="1" ht="23.25" customHeight="1" x14ac:dyDescent="0.25">
      <c r="A157" s="32">
        <v>10.4</v>
      </c>
      <c r="B157" s="80" t="s">
        <v>241</v>
      </c>
      <c r="C157" s="80"/>
      <c r="D157" s="39"/>
      <c r="E157" s="33">
        <v>24</v>
      </c>
      <c r="F157" s="105"/>
      <c r="G157" s="106"/>
      <c r="H157" s="25"/>
    </row>
    <row r="158" spans="1:8" s="26" customFormat="1" ht="23.25" customHeight="1" x14ac:dyDescent="0.25">
      <c r="A158" s="32">
        <v>10.5</v>
      </c>
      <c r="B158" s="80" t="s">
        <v>242</v>
      </c>
      <c r="C158" s="80"/>
      <c r="D158" s="46"/>
      <c r="E158" s="33" t="s">
        <v>70</v>
      </c>
      <c r="F158" s="105"/>
      <c r="G158" s="106"/>
      <c r="H158" s="25"/>
    </row>
    <row r="159" spans="1:8" s="26" customFormat="1" ht="23.25" customHeight="1" x14ac:dyDescent="0.25">
      <c r="A159" s="32">
        <v>10.6</v>
      </c>
      <c r="B159" s="80" t="s">
        <v>243</v>
      </c>
      <c r="C159" s="80"/>
      <c r="D159" s="39"/>
      <c r="E159" s="33" t="s">
        <v>70</v>
      </c>
      <c r="F159" s="105"/>
      <c r="G159" s="106"/>
      <c r="H159" s="25"/>
    </row>
    <row r="160" spans="1:8" s="26" customFormat="1" ht="23.25" customHeight="1" x14ac:dyDescent="0.25">
      <c r="A160" s="32">
        <v>10.7</v>
      </c>
      <c r="B160" s="80" t="s">
        <v>244</v>
      </c>
      <c r="C160" s="80"/>
      <c r="D160" s="39"/>
      <c r="E160" s="33">
        <v>10</v>
      </c>
      <c r="F160" s="105"/>
      <c r="G160" s="106"/>
      <c r="H160" s="25"/>
    </row>
    <row r="161" spans="1:8" s="26" customFormat="1" ht="23.25" customHeight="1" x14ac:dyDescent="0.25">
      <c r="A161" s="32">
        <v>11</v>
      </c>
      <c r="B161" s="107" t="s">
        <v>245</v>
      </c>
      <c r="C161" s="108"/>
      <c r="D161" s="39"/>
      <c r="E161" s="33"/>
      <c r="F161" s="27"/>
      <c r="G161" s="28"/>
      <c r="H161" s="25"/>
    </row>
    <row r="162" spans="1:8" s="26" customFormat="1" ht="50.25" customHeight="1" x14ac:dyDescent="0.25">
      <c r="A162" s="32">
        <v>11.1</v>
      </c>
      <c r="B162" s="109" t="s">
        <v>246</v>
      </c>
      <c r="C162" s="110"/>
      <c r="D162" s="39"/>
      <c r="E162" s="33" t="s">
        <v>70</v>
      </c>
      <c r="F162" s="27"/>
      <c r="G162" s="28"/>
      <c r="H162" s="25"/>
    </row>
    <row r="163" spans="1:8" s="26" customFormat="1" ht="50.25" customHeight="1" x14ac:dyDescent="0.25">
      <c r="A163" s="32">
        <v>11.2</v>
      </c>
      <c r="B163" s="109" t="s">
        <v>247</v>
      </c>
      <c r="C163" s="110"/>
      <c r="D163" s="39"/>
      <c r="E163" s="33" t="s">
        <v>70</v>
      </c>
      <c r="F163" s="27"/>
      <c r="G163" s="28"/>
      <c r="H163" s="25"/>
    </row>
    <row r="164" spans="1:8" s="26" customFormat="1" ht="50.25" customHeight="1" x14ac:dyDescent="0.25">
      <c r="A164" s="32">
        <v>11.3</v>
      </c>
      <c r="B164" s="99" t="s">
        <v>248</v>
      </c>
      <c r="C164" s="100"/>
      <c r="D164" s="39"/>
      <c r="E164" s="33" t="s">
        <v>70</v>
      </c>
      <c r="F164" s="27"/>
      <c r="G164" s="28"/>
      <c r="H164" s="25"/>
    </row>
    <row r="165" spans="1:8" s="26" customFormat="1" ht="50.25" customHeight="1" x14ac:dyDescent="0.25">
      <c r="A165" s="32">
        <v>11.4</v>
      </c>
      <c r="B165" s="99" t="s">
        <v>249</v>
      </c>
      <c r="C165" s="100"/>
      <c r="D165" s="39"/>
      <c r="E165" s="33" t="s">
        <v>70</v>
      </c>
      <c r="F165" s="27"/>
      <c r="G165" s="28"/>
      <c r="H165" s="25"/>
    </row>
    <row r="166" spans="1:8" s="26" customFormat="1" ht="55.5" customHeight="1" x14ac:dyDescent="0.25">
      <c r="A166" s="32">
        <v>11.5</v>
      </c>
      <c r="B166" s="99" t="s">
        <v>250</v>
      </c>
      <c r="C166" s="100"/>
      <c r="D166" s="40"/>
      <c r="E166" s="33" t="s">
        <v>70</v>
      </c>
      <c r="F166" s="73"/>
      <c r="G166" s="73"/>
      <c r="H166" s="25"/>
    </row>
    <row r="167" spans="1:8" customFormat="1" ht="20.25" customHeight="1" collapsed="1" x14ac:dyDescent="0.25">
      <c r="A167" s="41"/>
      <c r="B167" s="56" t="s">
        <v>251</v>
      </c>
      <c r="C167" s="42"/>
      <c r="D167" s="42"/>
      <c r="E167" s="42"/>
      <c r="F167" s="4"/>
      <c r="G167" s="5"/>
      <c r="H167" s="6"/>
    </row>
    <row r="168" spans="1:8" customFormat="1" ht="15.75" customHeight="1" x14ac:dyDescent="0.25">
      <c r="A168" s="7"/>
      <c r="B168" s="8"/>
      <c r="C168" s="9"/>
      <c r="D168" s="9"/>
      <c r="E168" s="9"/>
      <c r="F168" s="9"/>
      <c r="G168" s="10"/>
      <c r="H168" s="11"/>
    </row>
    <row r="169" spans="1:8" customFormat="1" ht="15" x14ac:dyDescent="0.25">
      <c r="A169" s="3"/>
      <c r="B169" s="96"/>
      <c r="C169" s="96"/>
      <c r="D169" s="4"/>
      <c r="E169" s="4"/>
      <c r="F169" s="4"/>
      <c r="G169" s="5"/>
      <c r="H169" s="6"/>
    </row>
    <row r="170" spans="1:8" customFormat="1" ht="19.899999999999999" customHeight="1" x14ac:dyDescent="0.25">
      <c r="A170" s="12"/>
      <c r="B170" s="97" t="s">
        <v>252</v>
      </c>
      <c r="C170" s="97"/>
      <c r="D170" s="64"/>
      <c r="E170" s="64"/>
      <c r="F170" s="64"/>
      <c r="H170" s="13"/>
    </row>
    <row r="171" spans="1:8" customFormat="1" ht="15" x14ac:dyDescent="0.25">
      <c r="A171" s="12"/>
      <c r="B171" s="64"/>
      <c r="C171" s="64"/>
      <c r="D171" s="64"/>
      <c r="E171" s="64"/>
      <c r="F171" s="64"/>
      <c r="H171" s="13"/>
    </row>
    <row r="172" spans="1:8" customFormat="1" ht="15" x14ac:dyDescent="0.25">
      <c r="A172" s="14"/>
      <c r="B172" s="72"/>
      <c r="C172" s="72"/>
      <c r="D172" s="64"/>
      <c r="E172" s="64"/>
      <c r="F172" s="65"/>
      <c r="G172" s="15"/>
      <c r="H172" s="16"/>
    </row>
    <row r="173" spans="1:8" s="17" customFormat="1" ht="15" x14ac:dyDescent="0.25">
      <c r="A173" s="18"/>
      <c r="B173" s="76" t="s">
        <v>253</v>
      </c>
      <c r="C173" s="76"/>
      <c r="D173" s="19"/>
      <c r="E173" s="19"/>
      <c r="F173" s="20"/>
      <c r="G173" s="77" t="s">
        <v>254</v>
      </c>
      <c r="H173" s="78"/>
    </row>
    <row r="174" spans="1:8" customFormat="1" ht="15" x14ac:dyDescent="0.25">
      <c r="A174" s="74" t="s">
        <v>255</v>
      </c>
      <c r="B174" s="75"/>
      <c r="C174" s="75"/>
      <c r="D174" s="75"/>
      <c r="E174" s="75"/>
      <c r="F174" s="75"/>
      <c r="G174" s="5"/>
      <c r="H174" s="6"/>
    </row>
    <row r="175" spans="1:8" customFormat="1" ht="12.75" customHeight="1" x14ac:dyDescent="0.25">
      <c r="A175" s="81" t="s">
        <v>262</v>
      </c>
      <c r="B175" s="82"/>
      <c r="C175" s="82"/>
      <c r="D175" s="82"/>
      <c r="E175" s="82"/>
      <c r="F175" s="82"/>
      <c r="G175" s="82"/>
      <c r="H175" s="83"/>
    </row>
    <row r="176" spans="1:8" customFormat="1" ht="12.75" customHeight="1" x14ac:dyDescent="0.25">
      <c r="A176" s="81"/>
      <c r="B176" s="82"/>
      <c r="C176" s="82"/>
      <c r="D176" s="82"/>
      <c r="E176" s="82"/>
      <c r="F176" s="82"/>
      <c r="G176" s="82"/>
      <c r="H176" s="83"/>
    </row>
    <row r="177" spans="1:8" customFormat="1" ht="48" customHeight="1" x14ac:dyDescent="0.25">
      <c r="A177" s="84"/>
      <c r="B177" s="85"/>
      <c r="C177" s="85"/>
      <c r="D177" s="85"/>
      <c r="E177" s="85"/>
      <c r="F177" s="85"/>
      <c r="G177" s="85"/>
      <c r="H177" s="86"/>
    </row>
  </sheetData>
  <mergeCells count="321">
    <mergeCell ref="B161:C161"/>
    <mergeCell ref="B162:C162"/>
    <mergeCell ref="B163:C163"/>
    <mergeCell ref="B164:C164"/>
    <mergeCell ref="B166:C166"/>
    <mergeCell ref="B165:C165"/>
    <mergeCell ref="F166:G166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F156:G156"/>
    <mergeCell ref="F157:G157"/>
    <mergeCell ref="F158:G158"/>
    <mergeCell ref="F159:G159"/>
    <mergeCell ref="F160:G160"/>
    <mergeCell ref="F147:G147"/>
    <mergeCell ref="F148:G148"/>
    <mergeCell ref="F151:G151"/>
    <mergeCell ref="F149:G149"/>
    <mergeCell ref="F150:G150"/>
    <mergeCell ref="F152:G152"/>
    <mergeCell ref="F153:G153"/>
    <mergeCell ref="F154:G154"/>
    <mergeCell ref="F155:G155"/>
    <mergeCell ref="F136:G136"/>
    <mergeCell ref="F137:G137"/>
    <mergeCell ref="F138:G138"/>
    <mergeCell ref="F143:G143"/>
    <mergeCell ref="F144:G144"/>
    <mergeCell ref="F145:G145"/>
    <mergeCell ref="F146:G146"/>
    <mergeCell ref="F139:G139"/>
    <mergeCell ref="F140:G140"/>
    <mergeCell ref="F142:G142"/>
    <mergeCell ref="F130:G130"/>
    <mergeCell ref="F131:G131"/>
    <mergeCell ref="F132:G132"/>
    <mergeCell ref="F133:G133"/>
    <mergeCell ref="F134:G134"/>
    <mergeCell ref="F135:G135"/>
    <mergeCell ref="F121:G121"/>
    <mergeCell ref="F122:G122"/>
    <mergeCell ref="F123:G123"/>
    <mergeCell ref="F124:G124"/>
    <mergeCell ref="F125:G125"/>
    <mergeCell ref="F126:G126"/>
    <mergeCell ref="F128:G128"/>
    <mergeCell ref="F113:G113"/>
    <mergeCell ref="F114:G114"/>
    <mergeCell ref="F115:G115"/>
    <mergeCell ref="F116:G116"/>
    <mergeCell ref="F117:G117"/>
    <mergeCell ref="F118:G118"/>
    <mergeCell ref="F119:G119"/>
    <mergeCell ref="F120:G120"/>
    <mergeCell ref="F129:G129"/>
    <mergeCell ref="F127:G127"/>
    <mergeCell ref="F106:G106"/>
    <mergeCell ref="F107:G107"/>
    <mergeCell ref="F108:G108"/>
    <mergeCell ref="F109:G109"/>
    <mergeCell ref="F110:G110"/>
    <mergeCell ref="F111:G111"/>
    <mergeCell ref="F112:G112"/>
    <mergeCell ref="F99:G99"/>
    <mergeCell ref="F100:G100"/>
    <mergeCell ref="F101:G101"/>
    <mergeCell ref="F102:G102"/>
    <mergeCell ref="F103:G103"/>
    <mergeCell ref="F104:G104"/>
    <mergeCell ref="F105:G105"/>
    <mergeCell ref="F91:G91"/>
    <mergeCell ref="F92:G92"/>
    <mergeCell ref="F93:G93"/>
    <mergeCell ref="F94:G94"/>
    <mergeCell ref="F95:G95"/>
    <mergeCell ref="F96:G96"/>
    <mergeCell ref="F98:G98"/>
    <mergeCell ref="F97:G97"/>
    <mergeCell ref="F85:G85"/>
    <mergeCell ref="F86:G86"/>
    <mergeCell ref="F87:G87"/>
    <mergeCell ref="F88:G88"/>
    <mergeCell ref="F89:G89"/>
    <mergeCell ref="F90:G90"/>
    <mergeCell ref="F67:G67"/>
    <mergeCell ref="F68:G68"/>
    <mergeCell ref="F69:G69"/>
    <mergeCell ref="F70:G70"/>
    <mergeCell ref="F71:G71"/>
    <mergeCell ref="F72:G72"/>
    <mergeCell ref="F73:G73"/>
    <mergeCell ref="F74:G74"/>
    <mergeCell ref="F84:G84"/>
    <mergeCell ref="F75:G75"/>
    <mergeCell ref="F76:G76"/>
    <mergeCell ref="F77:G77"/>
    <mergeCell ref="F78:G78"/>
    <mergeCell ref="F79:G79"/>
    <mergeCell ref="F80:G80"/>
    <mergeCell ref="F81:G81"/>
    <mergeCell ref="F82:G82"/>
    <mergeCell ref="F83:G83"/>
    <mergeCell ref="F59:G59"/>
    <mergeCell ref="F60:G60"/>
    <mergeCell ref="F61:G61"/>
    <mergeCell ref="F62:G62"/>
    <mergeCell ref="F63:G63"/>
    <mergeCell ref="F64:G64"/>
    <mergeCell ref="F65:G65"/>
    <mergeCell ref="F66:G66"/>
    <mergeCell ref="F52:G52"/>
    <mergeCell ref="F53:G53"/>
    <mergeCell ref="F54:G54"/>
    <mergeCell ref="F55:G55"/>
    <mergeCell ref="F56:G56"/>
    <mergeCell ref="F57:G57"/>
    <mergeCell ref="F58:G58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27:G27"/>
    <mergeCell ref="F28:G28"/>
    <mergeCell ref="F29:G29"/>
    <mergeCell ref="F30:G30"/>
    <mergeCell ref="F31:G31"/>
    <mergeCell ref="F32:G32"/>
    <mergeCell ref="F33:G33"/>
    <mergeCell ref="F19:G19"/>
    <mergeCell ref="F20:G20"/>
    <mergeCell ref="F21:G21"/>
    <mergeCell ref="F22:G22"/>
    <mergeCell ref="F23:G23"/>
    <mergeCell ref="F24:G24"/>
    <mergeCell ref="F25:G25"/>
    <mergeCell ref="F26:G26"/>
    <mergeCell ref="B146:C146"/>
    <mergeCell ref="B147:C147"/>
    <mergeCell ref="B148:C148"/>
    <mergeCell ref="B151:C151"/>
    <mergeCell ref="B152:C152"/>
    <mergeCell ref="B133:C133"/>
    <mergeCell ref="B134:C134"/>
    <mergeCell ref="B135:C135"/>
    <mergeCell ref="B136:C136"/>
    <mergeCell ref="B137:C137"/>
    <mergeCell ref="B138:C138"/>
    <mergeCell ref="B143:C143"/>
    <mergeCell ref="B144:C144"/>
    <mergeCell ref="B145:C145"/>
    <mergeCell ref="B139:C139"/>
    <mergeCell ref="B142:C142"/>
    <mergeCell ref="B141:C141"/>
    <mergeCell ref="B140:C140"/>
    <mergeCell ref="B149:C149"/>
    <mergeCell ref="B150:C150"/>
    <mergeCell ref="B125:C125"/>
    <mergeCell ref="B126:C126"/>
    <mergeCell ref="B128:C128"/>
    <mergeCell ref="B129:C129"/>
    <mergeCell ref="B130:C130"/>
    <mergeCell ref="B131:C131"/>
    <mergeCell ref="B132:C132"/>
    <mergeCell ref="B118:C118"/>
    <mergeCell ref="B119:C119"/>
    <mergeCell ref="B120:C120"/>
    <mergeCell ref="B121:C121"/>
    <mergeCell ref="B122:C122"/>
    <mergeCell ref="B123:C123"/>
    <mergeCell ref="B124:C124"/>
    <mergeCell ref="B127:C127"/>
    <mergeCell ref="B111:C111"/>
    <mergeCell ref="B112:C112"/>
    <mergeCell ref="B113:C113"/>
    <mergeCell ref="B114:C114"/>
    <mergeCell ref="B115:C115"/>
    <mergeCell ref="B116:C116"/>
    <mergeCell ref="B117:C117"/>
    <mergeCell ref="B105:C105"/>
    <mergeCell ref="B106:C106"/>
    <mergeCell ref="B107:C107"/>
    <mergeCell ref="B108:C108"/>
    <mergeCell ref="B109:C109"/>
    <mergeCell ref="B110:C110"/>
    <mergeCell ref="B95:C95"/>
    <mergeCell ref="B96:C96"/>
    <mergeCell ref="B98:C98"/>
    <mergeCell ref="B99:C99"/>
    <mergeCell ref="B100:C100"/>
    <mergeCell ref="B101:C101"/>
    <mergeCell ref="B102:C102"/>
    <mergeCell ref="B103:C103"/>
    <mergeCell ref="B104:C104"/>
    <mergeCell ref="B97:C97"/>
    <mergeCell ref="B88:C88"/>
    <mergeCell ref="B89:C89"/>
    <mergeCell ref="B90:C90"/>
    <mergeCell ref="B91:C91"/>
    <mergeCell ref="B92:C92"/>
    <mergeCell ref="B93:C93"/>
    <mergeCell ref="B94:C94"/>
    <mergeCell ref="B81:C81"/>
    <mergeCell ref="B82:C82"/>
    <mergeCell ref="B83:C83"/>
    <mergeCell ref="B84:C84"/>
    <mergeCell ref="B85:C85"/>
    <mergeCell ref="B86:C86"/>
    <mergeCell ref="B87:C87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70:C70"/>
    <mergeCell ref="B71:C71"/>
    <mergeCell ref="B58:C58"/>
    <mergeCell ref="B59:C59"/>
    <mergeCell ref="B60:C60"/>
    <mergeCell ref="B61:C61"/>
    <mergeCell ref="B62:C62"/>
    <mergeCell ref="B63:C63"/>
    <mergeCell ref="B64:C64"/>
    <mergeCell ref="B54:C54"/>
    <mergeCell ref="B55:C55"/>
    <mergeCell ref="B56:C56"/>
    <mergeCell ref="B57:C57"/>
    <mergeCell ref="B65:C65"/>
    <mergeCell ref="B66:C66"/>
    <mergeCell ref="B67:C67"/>
    <mergeCell ref="B68:C68"/>
    <mergeCell ref="B69:C69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29:C29"/>
    <mergeCell ref="B30:C30"/>
    <mergeCell ref="A175:H177"/>
    <mergeCell ref="A1:B4"/>
    <mergeCell ref="C1:G2"/>
    <mergeCell ref="C3:G4"/>
    <mergeCell ref="A5:D8"/>
    <mergeCell ref="A9:H9"/>
    <mergeCell ref="F10:G10"/>
    <mergeCell ref="B11:C11"/>
    <mergeCell ref="F11:G11"/>
    <mergeCell ref="F12:G12"/>
    <mergeCell ref="F13:G13"/>
    <mergeCell ref="F14:G14"/>
    <mergeCell ref="F15:G15"/>
    <mergeCell ref="F16:G16"/>
    <mergeCell ref="F17:G17"/>
    <mergeCell ref="B169:C169"/>
    <mergeCell ref="B170:C170"/>
    <mergeCell ref="B31:C31"/>
    <mergeCell ref="B32:C32"/>
    <mergeCell ref="B33:C33"/>
    <mergeCell ref="B34:C34"/>
    <mergeCell ref="B35:C35"/>
    <mergeCell ref="E5:F8"/>
    <mergeCell ref="B172:C172"/>
    <mergeCell ref="F18:G18"/>
    <mergeCell ref="A174:F174"/>
    <mergeCell ref="B173:C173"/>
    <mergeCell ref="G173:H173"/>
    <mergeCell ref="B10:C10"/>
    <mergeCell ref="B18:C18"/>
    <mergeCell ref="B17:C17"/>
    <mergeCell ref="B19:C19"/>
    <mergeCell ref="B20:C20"/>
    <mergeCell ref="B21:C21"/>
    <mergeCell ref="B22:C22"/>
    <mergeCell ref="B23:C23"/>
    <mergeCell ref="B12:C12"/>
    <mergeCell ref="B13:C13"/>
    <mergeCell ref="B14:C14"/>
    <mergeCell ref="B15:C15"/>
    <mergeCell ref="B16:C16"/>
    <mergeCell ref="B24:C24"/>
    <mergeCell ref="B25:C25"/>
    <mergeCell ref="B26:C26"/>
    <mergeCell ref="B27:C27"/>
    <mergeCell ref="B28:C28"/>
  </mergeCells>
  <printOptions horizontalCentered="1"/>
  <pageMargins left="0.7" right="0.7" top="0.75" bottom="0.75" header="0.3" footer="0.3"/>
  <pageSetup scale="55" fitToHeight="0" orientation="portrait" r:id="rId1"/>
  <headerFooter>
    <oddFooter>&amp;C
&amp;P de &amp;N</oddFooter>
  </headerFooter>
  <rowBreaks count="5" manualBreakCount="5">
    <brk id="37" max="7" man="1"/>
    <brk id="56" max="7" man="1"/>
    <brk id="82" max="7" man="1"/>
    <brk id="108" max="7" man="1"/>
    <brk id="142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83862C239D5CF438D5E6387715245A5" ma:contentTypeVersion="0" ma:contentTypeDescription="Crear nuevo documento." ma:contentTypeScope="" ma:versionID="1d46596ca0701b3ba8caeec0f9f5539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745116b91ad632b13a1152d9afe8b8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Document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5E2146-157D-4139-B66D-49671A0C5F73}">
  <ds:schemaRefs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2CF2853-CD94-4E57-849B-3EFD35F70B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CEFC42-5328-41F4-A5BA-DADFE69F83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12.5kV 800A</vt:lpstr>
      <vt:lpstr>'12.5kV 800A'!Área_de_impresión</vt:lpstr>
      <vt:lpstr>'12.5kV 800A'!Títulos_a_imprimir</vt:lpstr>
    </vt:vector>
  </TitlesOfParts>
  <Manager/>
  <Company>Windows uE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WinuE</dc:creator>
  <cp:keywords/>
  <dc:description/>
  <cp:lastModifiedBy>Nabila Johanna Pacheco Sosa</cp:lastModifiedBy>
  <cp:revision/>
  <cp:lastPrinted>2023-01-04T17:41:44Z</cp:lastPrinted>
  <dcterms:created xsi:type="dcterms:W3CDTF">2012-03-09T10:20:27Z</dcterms:created>
  <dcterms:modified xsi:type="dcterms:W3CDTF">2023-11-29T14:37:03Z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0x010100B83862C239D5CF438D5E6387715245A5</vt:lpwstr>
  </property>
</Properties>
</file>